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งบประมาณ 58\งบประมาณ ปี 71\คู่มือการจัดทำงบประมาณรายจ่าย ประจำปี 71 งบลงทุน (ปรับ)\"/>
    </mc:Choice>
  </mc:AlternateContent>
  <xr:revisionPtr revIDLastSave="0" documentId="13_ncr:1_{B3B88BF7-247F-44FF-9E43-7DDB0C2E1536}" xr6:coauthVersionLast="36" xr6:coauthVersionMax="36" xr10:uidLastSave="{00000000-0000-0000-0000-000000000000}"/>
  <bookViews>
    <workbookView xWindow="0" yWindow="0" windowWidth="28800" windowHeight="11205" xr2:uid="{AF823F08-1193-4479-8334-E20D14553A15}"/>
  </bookViews>
  <sheets>
    <sheet name="สรุปเสนอของบลงทุน(แยกผลผลิต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p" localSheetId="0">#REF!</definedName>
    <definedName name="\p">#REF!</definedName>
    <definedName name="\x" localSheetId="0">#REF!</definedName>
    <definedName name="\x">#REF!</definedName>
    <definedName name="________FAC1">[1]สรุป!$C$307</definedName>
    <definedName name="_______FAC1">[1]สรุป!$C$307</definedName>
    <definedName name="______FAC1">[1]สรุป!$C$307</definedName>
    <definedName name="_____FAC1">[1]สรุป!$C$307</definedName>
    <definedName name="____FAC1">[1]สรุป!$C$307</definedName>
    <definedName name="___FAC1">[1]สรุป!$C$307</definedName>
    <definedName name="__FAC1">[1]สรุป!$C$307</definedName>
    <definedName name="_03_01_1955" localSheetId="0">[2]ข้อมูลข้าราชการครู!#REF!</definedName>
    <definedName name="_03_01_1955">[2]ข้อมูลข้าราชการครู!#REF!</definedName>
    <definedName name="_DAT1" localSheetId="0">'[3]zfma46 มทร.ธัญบุรี'!#REF!</definedName>
    <definedName name="_DAT1">'[3]zfma46 มทร.ธัญบุรี'!#REF!</definedName>
    <definedName name="_DAT2" localSheetId="0">'[4]zfma46 มทร.ธัญบุรี'!#REF!</definedName>
    <definedName name="_DAT2">'[4]zfma46 มทร.ธัญบุรี'!#REF!</definedName>
    <definedName name="_DAT3" localSheetId="0">'[3]zfma46 มทร.ธัญบุรี'!#REF!</definedName>
    <definedName name="_DAT3">'[3]zfma46 มทร.ธัญบุรี'!#REF!</definedName>
    <definedName name="_DAT4" localSheetId="0">'[3]zfma46 มทร.ธัญบุรี'!#REF!</definedName>
    <definedName name="_DAT4">'[3]zfma46 มทร.ธัญบุรี'!#REF!</definedName>
    <definedName name="_DAT6" localSheetId="0">'[3]zfma46 มทร.ธัญบุรี'!#REF!</definedName>
    <definedName name="_DAT6">'[3]zfma46 มทร.ธัญบุรี'!#REF!</definedName>
    <definedName name="_DAT7" localSheetId="0">'[3]zfma46 มทร.ธัญบุรี'!#REF!</definedName>
    <definedName name="_DAT7">'[3]zfma46 มทร.ธัญบุรี'!#REF!</definedName>
    <definedName name="_day1">#REF!</definedName>
    <definedName name="_day10">#REF!</definedName>
    <definedName name="_day11">#REF!</definedName>
    <definedName name="_day12">#REF!</definedName>
    <definedName name="_day13">#REF!</definedName>
    <definedName name="_day19">#REF!</definedName>
    <definedName name="_day2">#REF!</definedName>
    <definedName name="_day3">#REF!</definedName>
    <definedName name="_day4">#REF!</definedName>
    <definedName name="_day5">#REF!</definedName>
    <definedName name="_day6">#REF!</definedName>
    <definedName name="_day7">#REF!</definedName>
    <definedName name="_day8">#REF!</definedName>
    <definedName name="_day9">#REF!</definedName>
    <definedName name="_FAC1">[1]สรุป!$C$307</definedName>
    <definedName name="_Fill" hidden="1">[5]PL!#REF!</definedName>
    <definedName name="_Hlk161678272">'[6]3. ครุภัณฑ์ ok'!#REF!</definedName>
    <definedName name="_Hlk161678308">'[6]3. ครุภัณฑ์ ok'!#REF!</definedName>
    <definedName name="_Hlk161678414">'[6]3. ครุภัณฑ์ ok'!#REF!</definedName>
    <definedName name="_R1" localSheetId="0">#REF!</definedName>
    <definedName name="_R1">#REF!</definedName>
    <definedName name="_สธ">#REF!</definedName>
    <definedName name="a" localSheetId="0">#REF!</definedName>
    <definedName name="a">#REF!</definedName>
    <definedName name="aa" localSheetId="0">#REF!</definedName>
    <definedName name="aa">#REF!</definedName>
    <definedName name="aaa" localSheetId="0">#REF!,#REF!</definedName>
    <definedName name="aaa">#REF!,#REF!</definedName>
    <definedName name="aaaa" hidden="1">{"'SUMMATION'!$B$2:$I$2"}</definedName>
    <definedName name="aasd" hidden="1">{"'SUMMATION'!$B$2:$I$2"}</definedName>
    <definedName name="ab">#REF!</definedName>
    <definedName name="abcd\">#REF!</definedName>
    <definedName name="All">#REF!</definedName>
    <definedName name="Aๅุคจึภ">#REF!</definedName>
    <definedName name="b" localSheetId="0">#REF!</definedName>
    <definedName name="b">#REF!</definedName>
    <definedName name="bb" hidden="1">{"'SUMMATION'!$B$2:$I$2"}</definedName>
    <definedName name="BUid_a" localSheetId="0">#REF!</definedName>
    <definedName name="BUid_a">#REF!</definedName>
    <definedName name="bumpen" localSheetId="0">[7]ศูนย์สัตวศาสตร์ฯ!#REF!</definedName>
    <definedName name="bumpen">[7]ศูนย์สัตวศาสตร์ฯ!#REF!</definedName>
    <definedName name="Bๅถถุจุ">#REF!</definedName>
    <definedName name="C_A">#REF!</definedName>
    <definedName name="C_A1">#REF!</definedName>
    <definedName name="C_B">#REF!</definedName>
    <definedName name="C_B1">#REF!</definedName>
    <definedName name="C_H">#REF!</definedName>
    <definedName name="C_H1">#REF!</definedName>
    <definedName name="C_V">#REF!</definedName>
    <definedName name="CB">#REF!</definedName>
    <definedName name="CCTV">[8]boq!#REF!</definedName>
    <definedName name="cost1">#REF!</definedName>
    <definedName name="cost10">#REF!</definedName>
    <definedName name="cost11">#REF!</definedName>
    <definedName name="cost12">#REF!</definedName>
    <definedName name="cost13">#REF!</definedName>
    <definedName name="cost2">#REF!</definedName>
    <definedName name="cost3">#REF!</definedName>
    <definedName name="cost4">#REF!</definedName>
    <definedName name="cost5">#REF!</definedName>
    <definedName name="cost6">#REF!</definedName>
    <definedName name="cost7">#REF!</definedName>
    <definedName name="cost8">#REF!</definedName>
    <definedName name="cost9">#REF!</definedName>
    <definedName name="Country_List">#REF!</definedName>
    <definedName name="Cur">#REF!</definedName>
    <definedName name="d" localSheetId="0">#REF!,#REF!</definedName>
    <definedName name="d">#REF!,#REF!</definedName>
    <definedName name="diojfio">#REF!</definedName>
    <definedName name="dt">#REF!</definedName>
    <definedName name="dui">#REF!</definedName>
    <definedName name="e">#REF!</definedName>
    <definedName name="eec">#REF!</definedName>
    <definedName name="f">#REF!</definedName>
    <definedName name="fa">#REF!</definedName>
    <definedName name="factor_table">#REF!</definedName>
    <definedName name="FinalFomulaList">IF(SUM(#REF!)=0,#REF!,OFFSET(#REF!,1,0,SUM(#REF!),1))</definedName>
    <definedName name="fkjfkv">#REF!</definedName>
    <definedName name="frdtju" localSheetId="0">#REF!</definedName>
    <definedName name="frdtju">#REF!</definedName>
    <definedName name="g">#REF!</definedName>
    <definedName name="gfhg">#REF!</definedName>
    <definedName name="ggh">#REF!</definedName>
    <definedName name="gvfblgghj">#REF!</definedName>
    <definedName name="HTML_CodePage" hidden="1">874</definedName>
    <definedName name="HTML_Control" hidden="1">{"'SUMMATION'!$B$2:$I$2"}</definedName>
    <definedName name="HTML_Description" hidden="1">""</definedName>
    <definedName name="HTML_Email" hidden="1">""</definedName>
    <definedName name="HTML_Header" hidden="1">"SUMMATION"</definedName>
    <definedName name="HTML_LastUpdate" hidden="1">"21/3/02"</definedName>
    <definedName name="HTML_LineAfter" hidden="1">FALSE</definedName>
    <definedName name="HTML_LineBefore" hidden="1">FALSE</definedName>
    <definedName name="HTML_Name" hidden="1">"Estimate_5"</definedName>
    <definedName name="HTML_OBDlg2" hidden="1">TRUE</definedName>
    <definedName name="HTML_OBDlg4" hidden="1">TRUE</definedName>
    <definedName name="HTML_OS" hidden="1">0</definedName>
    <definedName name="HTML_PathFile" hidden="1">"C:\SAni.htm"</definedName>
    <definedName name="HTML_Title" hidden="1">"อาคารเรียนรวม"</definedName>
    <definedName name="I">#REF!</definedName>
    <definedName name="ie">#REF!</definedName>
    <definedName name="Inv">#REF!</definedName>
    <definedName name="invest" localSheetId="0">#REF!,#REF!</definedName>
    <definedName name="invest">#REF!,#REF!</definedName>
    <definedName name="invest_1000up" localSheetId="0">#REF!,#REF!</definedName>
    <definedName name="invest_1000up">#REF!,#REF!</definedName>
    <definedName name="IX">#REF!</definedName>
    <definedName name="IY">#REF!</definedName>
    <definedName name="j">#REF!</definedName>
    <definedName name="JR_PAGE_ANCHOR_0_1">#REF!</definedName>
    <definedName name="kkkfof">#REF!</definedName>
    <definedName name="kodfgop2">#REF!</definedName>
    <definedName name="l">#REF!</definedName>
    <definedName name="L1_">#REF!</definedName>
    <definedName name="L2_">#REF!</definedName>
    <definedName name="LLOOO">#REF!</definedName>
    <definedName name="MATV">[8]boq!#REF!</definedName>
    <definedName name="MATV1">[8]boq!#REF!</definedName>
    <definedName name="moe">#REF!</definedName>
    <definedName name="N_1">#REF!</definedName>
    <definedName name="N_2">#REF!</definedName>
    <definedName name="new">#REF!</definedName>
    <definedName name="noCFAll">#REF!</definedName>
    <definedName name="noCFCur">#REF!</definedName>
    <definedName name="noCFInv">#REF!</definedName>
    <definedName name="ogfph">#REF!</definedName>
    <definedName name="opdfbhk">#REF!</definedName>
    <definedName name="P_1">#REF!</definedName>
    <definedName name="P_2">#REF!</definedName>
    <definedName name="pnin" localSheetId="0">#REF!</definedName>
    <definedName name="pnin">#REF!</definedName>
    <definedName name="pp" hidden="1">{"'SUMMATION'!$B$2:$I$2"}</definedName>
    <definedName name="_xlnm.Print_Area" localSheetId="0">'สรุปเสนอของบลงทุน(แยกผลผลิต)'!$A$1:$V$10</definedName>
    <definedName name="_xlnm.Print_Area">#REF!</definedName>
    <definedName name="PRINT_AREA_ME" localSheetId="0">#REF!</definedName>
    <definedName name="PRINT_AREA_ME">#REF!</definedName>
    <definedName name="PRINT_AREA_MI" localSheetId="0">#REF!</definedName>
    <definedName name="PRINT_AREA_MI">#REF!</definedName>
    <definedName name="Print_Area1">#REF!</definedName>
    <definedName name="_xlnm.Print_Titles" localSheetId="0">'สรุปเสนอของบลงทุน(แยกผลผลิต)'!$6:$7</definedName>
    <definedName name="_xlnm.Print_Titles">#REF!</definedName>
    <definedName name="province">[9]จังหวัด_ลำดับ!$D$23,[9]จังหวัด_ลำดับ!$I$23,[9]จังหวัด_ลำดับ!$D$36,[9]จังหวัด_ลำดับ!$I$36,[9]จังหวัด_ลำดับ!$D$47,[9]จังหวัด_ลำดับ!$I$47,[9]จังหวัด_ลำดับ!$I$68</definedName>
    <definedName name="Q_01Government_ครอง" localSheetId="0">#REF!</definedName>
    <definedName name="Q_01Government_ครอง">#REF!</definedName>
    <definedName name="Q_02Government_ว่าง" localSheetId="0">#REF!</definedName>
    <definedName name="Q_02Government_ว่าง">#REF!</definedName>
    <definedName name="Q_06TotalGovern" localSheetId="0">#REF!</definedName>
    <definedName name="Q_06TotalGovern">#REF!</definedName>
    <definedName name="Q_07TotalGovern_ครอง" localSheetId="0">#REF!</definedName>
    <definedName name="Q_07TotalGovern_ครอง">#REF!</definedName>
    <definedName name="RB">#REF!</definedName>
    <definedName name="rung">[10]LITF!#REF!,[10]LITF!#REF!,[10]LITF!#REF!,[10]LITF!#REF!,[10]LITF!#REF!,[10]LITF!#REF!,[10]LITF!#REF!,[10]LITF!#REF!,[10]LITF!#REF!,[10]LITF!#REF!,[10]LITF!#REF!,[10]LITF!#REF!,[10]LITF!#REF!,[10]LITF!#REF!,[10]LITF!#REF!,[10]LITF!#REF!,[10]LITF!#REF!,[10]LITF!#REF!,[10]LITF!#REF!,[10]LITF!#REF!,[10]LITF!#REF!,[10]LITF!#REF!,[10]LITF!#REF!,[10]LITF!#REF!,[10]LITF!#REF!,[10]LITF!#REF!,[10]LITF!#REF!,[10]LITF!#REF!</definedName>
    <definedName name="s" localSheetId="0">#REF!,#REF!</definedName>
    <definedName name="s">#REF!,#REF!</definedName>
    <definedName name="SAPBEXdnldView" hidden="1">"41AIXPC4NJ1Q0RY1SSD40KJLS"</definedName>
    <definedName name="SAPBEXsysID" hidden="1">"BWP"</definedName>
    <definedName name="sf">#REF!</definedName>
    <definedName name="sss" localSheetId="0">#REF!,#REF!</definedName>
    <definedName name="sss">#REF!,#REF!</definedName>
    <definedName name="ssss" localSheetId="0">#REF!,#REF!</definedName>
    <definedName name="ssss">#REF!,#REF!</definedName>
    <definedName name="ssssss">#REF!,#REF!</definedName>
    <definedName name="sum" localSheetId="0">#REF!</definedName>
    <definedName name="sum">#REF!</definedName>
    <definedName name="sum_1000up" localSheetId="0">#REF!,#REF!</definedName>
    <definedName name="sum_1000up">#REF!,#REF!</definedName>
    <definedName name="test" localSheetId="0">#REF!</definedName>
    <definedName name="test">#REF!</definedName>
    <definedName name="TEST2" localSheetId="0">'[4]zfma46 มทร.ธัญบุรี'!#REF!</definedName>
    <definedName name="TEST2">'[4]zfma46 มทร.ธัญบุรี'!#REF!</definedName>
    <definedName name="TEST3" localSheetId="0">'[4]zfma46 มทร.ธัญบุรี'!#REF!</definedName>
    <definedName name="TEST3">'[4]zfma46 มทร.ธัญบุรี'!#REF!</definedName>
    <definedName name="TESTHKEY" localSheetId="0">'[3]zfma46 มทร.ธัญบุรี'!#REF!</definedName>
    <definedName name="TESTHKEY">'[3]zfma46 มทร.ธัญบุรี'!#REF!</definedName>
    <definedName name="V_A">#REF!</definedName>
    <definedName name="V_A1">#REF!</definedName>
    <definedName name="V_B">#REF!</definedName>
    <definedName name="V_B1">#REF!</definedName>
    <definedName name="V_H">#REF!</definedName>
    <definedName name="V_H1">#REF!</definedName>
    <definedName name="V_V">#REF!</definedName>
    <definedName name="x" hidden="1">{"'SUMMATION'!$B$2:$I$2"}</definedName>
    <definedName name="xx" localSheetId="0">#REF!</definedName>
    <definedName name="xx">#REF!</definedName>
    <definedName name="y">#REF!</definedName>
    <definedName name="ก" localSheetId="0">#REF!</definedName>
    <definedName name="ก">#REF!</definedName>
    <definedName name="ก.ยุติธรรม">#REF!</definedName>
    <definedName name="กก" localSheetId="0">#REF!</definedName>
    <definedName name="กก">#REF!</definedName>
    <definedName name="กกกกก">#REF!</definedName>
    <definedName name="กกกกกก">#REF!</definedName>
    <definedName name="กขค">#REF!</definedName>
    <definedName name="กต.">#REF!</definedName>
    <definedName name="กรม">#REF!</definedName>
    <definedName name="กราวน์">[8]boq!#REF!</definedName>
    <definedName name="กว้าง1">#REF!</definedName>
    <definedName name="ก่อสร้าง" localSheetId="0">#REF!</definedName>
    <definedName name="ก่อสร้าง">#REF!</definedName>
    <definedName name="กับ">[11]ศูนย์สัตวศาสตร์ฯ!#REF!</definedName>
    <definedName name="การ" localSheetId="0">#REF!</definedName>
    <definedName name="การ">#REF!</definedName>
    <definedName name="การต่างประเทศ">#REF!</definedName>
    <definedName name="กิจกรรม">#REF!</definedName>
    <definedName name="แก้ไข" localSheetId="0">#REF!</definedName>
    <definedName name="แก้ไข">#REF!</definedName>
    <definedName name="ขนาดdowel">#REF!</definedName>
    <definedName name="ขนาดบี1">#REF!</definedName>
    <definedName name="ขนาดป">#REF!</definedName>
    <definedName name="ขนาดวี1">#REF!</definedName>
    <definedName name="ขนาดวี2">#REF!</definedName>
    <definedName name="ขนาดวี3">#REF!</definedName>
    <definedName name="ขนาดหลัง">#REF!</definedName>
    <definedName name="ขนาดเฮช1">#REF!</definedName>
    <definedName name="ขนาดเฮช2">#REF!</definedName>
    <definedName name="ครอง">#REF!</definedName>
    <definedName name="ครุภัณฑ์" localSheetId="0">#REF!</definedName>
    <definedName name="ครุภัณฑ์">#REF!</definedName>
    <definedName name="ครุภัณฑ์3" localSheetId="0">#REF!</definedName>
    <definedName name="ครุภัณฑ์3">#REF!</definedName>
    <definedName name="ครุภัณฑ์555" localSheetId="0">#REF!</definedName>
    <definedName name="ครุภัณฑ์555">#REF!</definedName>
    <definedName name="ครุภัณฑ์แก้ไช" localSheetId="0">#REF!</definedName>
    <definedName name="ครุภัณฑ์แก้ไช">#REF!</definedName>
    <definedName name="คิวรี่_2_ข้อมูลประวัติ_ok_พนักงานราชการ" localSheetId="0">#REF!</definedName>
    <definedName name="คิวรี่_2_ข้อมูลประวัติ_ok_พนักงานราชการ">#REF!</definedName>
    <definedName name="คิวรี่_2_ข้อมูลประวัติ_ok_พม" localSheetId="0">#REF!</definedName>
    <definedName name="คิวรี่_2_ข้อมูลประวัติ_ok_พม">#REF!</definedName>
    <definedName name="คิวรี_กรอบอัตรา_ครอง_ว่าง" localSheetId="0">#REF!</definedName>
    <definedName name="คิวรี_กรอบอัตรา_ครอง_ว่าง">#REF!</definedName>
    <definedName name="คุมประพฤติ">#REF!</definedName>
    <definedName name="งบประมาณตั้งต้น">#REF!</definedName>
    <definedName name="งบประมาณสุทธิ">#REF!</definedName>
    <definedName name="งานทั่วไป">[12]ภูมิทัศน์!#REF!</definedName>
    <definedName name="งานบัวเชิงผนัง">[12]ภูมิทัศน์!#REF!</definedName>
    <definedName name="งานประตูหน้าต่าง">[12]ภูมิทัศน์!#REF!</definedName>
    <definedName name="งานผนัง">[12]ภูมิทัศน์!#REF!</definedName>
    <definedName name="งานฝ้าเพดาน">[12]ภูมิทัศน์!#REF!</definedName>
    <definedName name="งานพื้น">[12]ภูมิทัศน์!#REF!</definedName>
    <definedName name="งานสุขภัณฑ์">[12]ภูมิทัศน์!#REF!</definedName>
    <definedName name="งานหลังคา">[12]ภูมิทัศน์!#REF!</definedName>
    <definedName name="จัดสร้าง">#REF!</definedName>
    <definedName name="จำนวนdowel">#REF!</definedName>
    <definedName name="จำนวนบี1">#REF!</definedName>
    <definedName name="จำนวนป">#REF!</definedName>
    <definedName name="จำนวนวี1">#REF!</definedName>
    <definedName name="จำนวนวี2">#REF!</definedName>
    <definedName name="จำนวนวี3">#REF!</definedName>
    <definedName name="จำนวนหลัง">#REF!</definedName>
    <definedName name="จำนวนเฮช1">#REF!</definedName>
    <definedName name="จำนวนเฮช2">#REF!</definedName>
    <definedName name="จำแนกตามหมวดรายจ่าย_หน่วยงาน">#REF!</definedName>
    <definedName name="ใช่">#REF!</definedName>
    <definedName name="ใช้เงินหน่วยงาน" localSheetId="0">[2]ข้อมูลข้าราชการครู!#REF!</definedName>
    <definedName name="ใช้เงินหน่วยงาน">[2]ข้อมูลข้าราชการครู!#REF!</definedName>
    <definedName name="ดเ" localSheetId="0">#REF!</definedName>
    <definedName name="ดเ">#REF!</definedName>
    <definedName name="ดเก">#REF!</definedName>
    <definedName name="ดด">#REF!</definedName>
    <definedName name="ดดด">#REF!</definedName>
    <definedName name="ดนยกาเ">#REF!</definedName>
    <definedName name="ดนอเ">#REF!</definedName>
    <definedName name="ดำ">#REF!</definedName>
    <definedName name="ตกเบิกตำแหน่งทางวิชาการ" localSheetId="0">#REF!</definedName>
    <definedName name="ตกเบิกตำแหน่งทางวิชาการ">#REF!</definedName>
    <definedName name="ตชว" localSheetId="0">#REF!</definedName>
    <definedName name="ตชว">#REF!</definedName>
    <definedName name="ท่องเที่ยว">#REF!</definedName>
    <definedName name="ท่องเที่ยวแก้ไข">#REF!</definedName>
    <definedName name="เบิกแผ่นดิน68">#REF!,#REF!</definedName>
    <definedName name="ใบสั่งซื้อ__ภาระผูกพัน">#REF!</definedName>
    <definedName name="ป" localSheetId="0">#REF!</definedName>
    <definedName name="ป">#REF!</definedName>
    <definedName name="ปก32" hidden="1">{"'SUMMATION'!$B$2:$I$2"}</definedName>
    <definedName name="ปจต" localSheetId="0">#REF!</definedName>
    <definedName name="ปจต">#REF!</definedName>
    <definedName name="ปปป">[13]boq!#REF!</definedName>
    <definedName name="ประ" localSheetId="0">#REF!</definedName>
    <definedName name="ประ">#REF!</definedName>
    <definedName name="ประยุกต์" localSheetId="0">[2]ข้อมูลข้าราชการครู!#REF!</definedName>
    <definedName name="ประยุกต์">[2]ข้อมูลข้าราชการครู!#REF!</definedName>
    <definedName name="ปรับปรุงงบประมาณ">#REF!</definedName>
    <definedName name="ปศุสัตว์">#REF!</definedName>
    <definedName name="ผนัง1">#REF!</definedName>
    <definedName name="ผลรวม_ของ_งบประมาณตั้งต้น">#REF!</definedName>
    <definedName name="ผลรวม_ของ_งบประมาณสุทธิ">#REF!</definedName>
    <definedName name="ผลรวม_ของ_ใบสั่งซื้อ__ภาระผูกพัน">#REF!</definedName>
    <definedName name="ผลรวม_ของ_ปรับปรุงงบประมาณ">#REF!</definedName>
    <definedName name="ผลรวม_ของ_ยอดเงินคงเหลือ">#REF!</definedName>
    <definedName name="ผลรวม_ของ_ยอดรายจ่ายจริง">#REF!</definedName>
    <definedName name="ผลรวม_ของ_โอนย้ายงบประมาณ">#REF!</definedName>
    <definedName name="แผน12" localSheetId="0">#REF!</definedName>
    <definedName name="แผน12">#REF!</definedName>
    <definedName name="แผน23" localSheetId="0">#REF!</definedName>
    <definedName name="แผน23">#REF!</definedName>
    <definedName name="แผนงานจัดการศึกษาระดับอุดมศึกษา" localSheetId="0">[14]ศูนย์สัตวศาสตร์ฯ!#REF!</definedName>
    <definedName name="แผนงานจัดการศึกษาระดับอุดมศึกษา">[11]ศูนย์สัตวศาสตร์ฯ!#REF!</definedName>
    <definedName name="พนักงานมหาวิทยาลัย" localSheetId="0">#REF!</definedName>
    <definedName name="พนักงานมหาวิทยาลัย">#REF!</definedName>
    <definedName name="พินิจฯ">#REF!</definedName>
    <definedName name="พื้น1">#REF!</definedName>
    <definedName name="ฟ700">[10]LITF!#REF!</definedName>
    <definedName name="ฟฟ" hidden="1">{"'SUMMATION'!$B$2:$I$2"}</definedName>
    <definedName name="ฟฟฟ" localSheetId="0">#REF!</definedName>
    <definedName name="ฟฟฟ">#REF!</definedName>
    <definedName name="เฟอร์นิเจอร์" hidden="1">{"'SUMMATION'!$B$2:$I$2"}</definedName>
    <definedName name="ภาพรวมไม่จุด">#REF!</definedName>
    <definedName name="ภาพและเสียง">[8]boq!#REF!</definedName>
    <definedName name="ม.ของรัฐ1" localSheetId="0">#REF!</definedName>
    <definedName name="ม.ของรัฐ1">#REF!</definedName>
    <definedName name="ม.ในกำกับ" localSheetId="0">#REF!</definedName>
    <definedName name="ม.ในกำกับ">#REF!</definedName>
    <definedName name="ม.ในกำกับของรัฐ" localSheetId="0">#REF!</definedName>
    <definedName name="ม.ในกำกับของรัฐ">#REF!</definedName>
    <definedName name="ยอดเงินคงเหลือ">#REF!</definedName>
    <definedName name="ยอดรายจ่ายจริง">#REF!</definedName>
    <definedName name="ยาว1">#REF!</definedName>
    <definedName name="รวม">#REF!</definedName>
    <definedName name="ราชทัณฑ์">#REF!</definedName>
    <definedName name="ราชบัญฑิตยสภา">#REF!</definedName>
    <definedName name="รายงานข้อมูล_9_10_2560_ต้นสังกัด_10_7_2561_ok" localSheetId="0">#REF!</definedName>
    <definedName name="รายงานข้อมูล_9_10_2560_ต้นสังกัด_10_7_2561_ok">#REF!</definedName>
    <definedName name="วววววววว">#REF!</definedName>
    <definedName name="ววววววววว">#REF!</definedName>
    <definedName name="วิจัย">#REF!</definedName>
    <definedName name="ศาลปกครอง">#REF!</definedName>
    <definedName name="ส">#REF!</definedName>
    <definedName name="สป.คลัง">#REF!</definedName>
    <definedName name="สป.อว">#REF!</definedName>
    <definedName name="สรรพากร">#REF!</definedName>
    <definedName name="สส">#REF!</definedName>
    <definedName name="สายงาน">#REF!</definedName>
    <definedName name="สื">#REF!</definedName>
    <definedName name="สูง1">#REF!</definedName>
    <definedName name="แสง">[8]boq!#REF!</definedName>
    <definedName name="แสงสว่างห้องประชุม">[8]boq!#REF!</definedName>
    <definedName name="หน่วยงานอื่นของรัฐ">#REF!</definedName>
    <definedName name="หหหห">#REF!,#REF!</definedName>
    <definedName name="หหาหหา" hidden="1">[5]PL!#REF!</definedName>
    <definedName name="แหล่งเงิน">#REF!</definedName>
    <definedName name="ออ">#REF!</definedName>
    <definedName name="อิเด">#REF!</definedName>
    <definedName name="เอกสารแนบ2">#REF!</definedName>
    <definedName name="เอกสารแนบ3">#REF!</definedName>
    <definedName name="โอนย้ายงบประมาณ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0" i="1" l="1"/>
  <c r="U10" i="1"/>
  <c r="T10" i="1"/>
  <c r="S10" i="1"/>
  <c r="J10" i="1"/>
  <c r="I10" i="1"/>
  <c r="R10" i="1"/>
  <c r="Q10" i="1"/>
  <c r="P10" i="1"/>
  <c r="O10" i="1"/>
  <c r="N10" i="1"/>
  <c r="M10" i="1"/>
  <c r="L10" i="1"/>
  <c r="K10" i="1"/>
  <c r="H10" i="1"/>
  <c r="G10" i="1"/>
  <c r="F10" i="1"/>
  <c r="E10" i="1"/>
  <c r="D10" i="1"/>
  <c r="C10" i="1"/>
  <c r="B10" i="1"/>
  <c r="B16" i="1" s="1"/>
  <c r="A10" i="1"/>
</calcChain>
</file>

<file path=xl/sharedStrings.xml><?xml version="1.0" encoding="utf-8"?>
<sst xmlns="http://schemas.openxmlformats.org/spreadsheetml/2006/main" count="39" uniqueCount="15">
  <si>
    <t>มหาวิทยาลัยเทคโนโลยีราชมงคลธัญบุรี</t>
  </si>
  <si>
    <t>ครุภัณฑ์</t>
  </si>
  <si>
    <t>รวมเสนอขอครุภัณฑ์</t>
  </si>
  <si>
    <t>สิ่งก่อสร้าง/ต่อเติม ปรับปรุง</t>
  </si>
  <si>
    <t>รวมเสนอขอค่าที่ดิน/สิ่งก่อสร้าง</t>
  </si>
  <si>
    <t>ผลผลิต ผู้สำเร็จการศึกษาด้านวิทยาศาสตร์และเทคโนโลยี</t>
  </si>
  <si>
    <t>ผลผลิต ผู้สำเร็จการศึกษาด้านสังคมศาสตร์</t>
  </si>
  <si>
    <t>โครงการการพัฒนาศักยภาพกำลังคนสมรรถนะสูงเพื่อรองรับอุตสาหกรรมเป้าหมายของประเทศ</t>
  </si>
  <si>
    <t>EEC</t>
  </si>
  <si>
    <t>รายการ</t>
  </si>
  <si>
    <t>งบประมาณ</t>
  </si>
  <si>
    <t xml:space="preserve">สรุปภาพรวมการเสนอของบลงทุน ค่าครุภัณฑ์ และค่าที่ดิน/สิ่งก่อสร้าง   </t>
  </si>
  <si>
    <t xml:space="preserve">งบประมาณรายจ่ายประจำปีงบประมาณ พ.ศ. 2571 </t>
  </si>
  <si>
    <t>รวมเสนองบลงทุน</t>
  </si>
  <si>
    <t>หน่วยงาน..........................................................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</si>
</sst>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2"/>
      <color theme="1"/>
      <name val="Calibri"/>
      <family val="2"/>
      <scheme val="minor"/>
    </font>
    <font>
      <b/>
      <sz val="18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b/>
      <sz val="18"/>
      <color rgb="FF0000FF"/>
      <name val="TH SarabunPSK"/>
      <family val="2"/>
    </font>
    <font>
      <b/>
      <sz val="16"/>
      <color rgb="FF92D050"/>
      <name val="TH SarabunPSK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FD8F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0" fontId="2" fillId="0" borderId="0"/>
    <xf numFmtId="0" fontId="5" fillId="0" borderId="0"/>
    <xf numFmtId="0" fontId="8" fillId="0" borderId="0"/>
    <xf numFmtId="43" fontId="5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4" fillId="0" borderId="0" xfId="2" applyFont="1" applyAlignment="1">
      <alignment vertical="top"/>
    </xf>
    <xf numFmtId="0" fontId="6" fillId="0" borderId="0" xfId="3" applyFont="1" applyAlignment="1">
      <alignment vertical="top"/>
    </xf>
    <xf numFmtId="0" fontId="7" fillId="0" borderId="0" xfId="3" applyFont="1" applyAlignment="1">
      <alignment vertical="top"/>
    </xf>
    <xf numFmtId="0" fontId="7" fillId="0" borderId="0" xfId="4" applyFont="1" applyAlignment="1">
      <alignment horizontal="center" vertical="top"/>
    </xf>
    <xf numFmtId="0" fontId="7" fillId="0" borderId="0" xfId="4" applyFont="1" applyAlignment="1">
      <alignment horizontal="center" vertical="top" wrapText="1"/>
    </xf>
    <xf numFmtId="164" fontId="7" fillId="0" borderId="0" xfId="4" applyNumberFormat="1" applyFont="1" applyAlignment="1">
      <alignment horizontal="center" vertical="top" wrapText="1"/>
    </xf>
    <xf numFmtId="164" fontId="7" fillId="0" borderId="0" xfId="1" applyNumberFormat="1" applyFont="1" applyAlignment="1">
      <alignment vertical="top"/>
    </xf>
    <xf numFmtId="164" fontId="3" fillId="0" borderId="0" xfId="3" applyNumberFormat="1" applyFont="1" applyAlignment="1">
      <alignment horizontal="center" vertical="top"/>
    </xf>
    <xf numFmtId="0" fontId="3" fillId="0" borderId="0" xfId="3" applyFont="1" applyAlignment="1">
      <alignment horizontal="center" vertical="top"/>
    </xf>
    <xf numFmtId="0" fontId="3" fillId="5" borderId="2" xfId="4" applyFont="1" applyFill="1" applyBorder="1" applyAlignment="1">
      <alignment horizontal="center" vertical="center" wrapText="1"/>
    </xf>
    <xf numFmtId="0" fontId="3" fillId="6" borderId="2" xfId="4" applyFont="1" applyFill="1" applyBorder="1" applyAlignment="1">
      <alignment horizontal="center" vertical="center" wrapText="1"/>
    </xf>
    <xf numFmtId="0" fontId="3" fillId="7" borderId="2" xfId="4" applyFont="1" applyFill="1" applyBorder="1" applyAlignment="1">
      <alignment horizontal="center" vertical="center" wrapText="1"/>
    </xf>
    <xf numFmtId="0" fontId="3" fillId="8" borderId="2" xfId="4" applyFont="1" applyFill="1" applyBorder="1" applyAlignment="1">
      <alignment horizontal="center" vertical="center" wrapText="1"/>
    </xf>
    <xf numFmtId="0" fontId="3" fillId="9" borderId="2" xfId="4" applyFont="1" applyFill="1" applyBorder="1" applyAlignment="1">
      <alignment horizontal="center" vertical="center" wrapText="1"/>
    </xf>
    <xf numFmtId="0" fontId="3" fillId="10" borderId="2" xfId="4" applyFont="1" applyFill="1" applyBorder="1" applyAlignment="1">
      <alignment horizontal="center" vertical="center" wrapText="1"/>
    </xf>
    <xf numFmtId="1" fontId="4" fillId="12" borderId="8" xfId="1" applyNumberFormat="1" applyFont="1" applyFill="1" applyBorder="1" applyAlignment="1">
      <alignment horizontal="center" vertical="center"/>
    </xf>
    <xf numFmtId="164" fontId="4" fillId="11" borderId="8" xfId="1" applyNumberFormat="1" applyFont="1" applyFill="1" applyBorder="1" applyAlignment="1">
      <alignment horizontal="left" vertical="center"/>
    </xf>
    <xf numFmtId="164" fontId="4" fillId="12" borderId="8" xfId="1" applyNumberFormat="1" applyFont="1" applyFill="1" applyBorder="1" applyAlignment="1">
      <alignment horizontal="left" vertical="center"/>
    </xf>
    <xf numFmtId="43" fontId="4" fillId="12" borderId="8" xfId="1" applyFont="1" applyFill="1" applyBorder="1" applyAlignment="1">
      <alignment horizontal="center" vertical="center"/>
    </xf>
    <xf numFmtId="1" fontId="9" fillId="0" borderId="8" xfId="1" applyNumberFormat="1" applyFont="1" applyFill="1" applyBorder="1" applyAlignment="1">
      <alignment horizontal="center" vertical="center"/>
    </xf>
    <xf numFmtId="164" fontId="9" fillId="0" borderId="8" xfId="1" applyNumberFormat="1" applyFont="1" applyFill="1" applyBorder="1" applyAlignment="1">
      <alignment horizontal="center" vertical="center"/>
    </xf>
    <xf numFmtId="164" fontId="4" fillId="0" borderId="0" xfId="1" applyNumberFormat="1" applyFont="1" applyAlignment="1">
      <alignment vertical="center"/>
    </xf>
    <xf numFmtId="0" fontId="4" fillId="0" borderId="0" xfId="3" applyFont="1" applyAlignment="1">
      <alignment vertical="center"/>
    </xf>
    <xf numFmtId="164" fontId="4" fillId="11" borderId="8" xfId="1" applyNumberFormat="1" applyFont="1" applyFill="1" applyBorder="1" applyAlignment="1">
      <alignment vertical="center"/>
    </xf>
    <xf numFmtId="164" fontId="4" fillId="12" borderId="8" xfId="1" applyNumberFormat="1" applyFont="1" applyFill="1" applyBorder="1" applyAlignment="1">
      <alignment vertical="center"/>
    </xf>
    <xf numFmtId="165" fontId="4" fillId="0" borderId="0" xfId="3" applyNumberFormat="1" applyFont="1" applyAlignment="1">
      <alignment vertical="center"/>
    </xf>
    <xf numFmtId="0" fontId="4" fillId="12" borderId="8" xfId="1" applyNumberFormat="1" applyFont="1" applyFill="1" applyBorder="1" applyAlignment="1">
      <alignment horizontal="center" vertical="center"/>
    </xf>
    <xf numFmtId="0" fontId="4" fillId="0" borderId="0" xfId="3" applyFont="1" applyAlignment="1">
      <alignment vertical="top"/>
    </xf>
    <xf numFmtId="0" fontId="4" fillId="0" borderId="0" xfId="4" applyFont="1" applyAlignment="1">
      <alignment vertical="top" wrapText="1"/>
    </xf>
    <xf numFmtId="164" fontId="4" fillId="0" borderId="0" xfId="4" applyNumberFormat="1" applyFont="1" applyAlignment="1">
      <alignment vertical="top" wrapText="1"/>
    </xf>
    <xf numFmtId="3" fontId="10" fillId="0" borderId="0" xfId="6" applyNumberFormat="1" applyFont="1"/>
    <xf numFmtId="164" fontId="9" fillId="0" borderId="8" xfId="1" applyNumberFormat="1" applyFont="1" applyFill="1" applyBorder="1" applyAlignment="1">
      <alignment horizontal="center" vertical="top"/>
    </xf>
    <xf numFmtId="164" fontId="7" fillId="0" borderId="0" xfId="3" applyNumberFormat="1" applyFont="1" applyFill="1" applyAlignment="1">
      <alignment horizontal="center" vertical="top"/>
    </xf>
    <xf numFmtId="0" fontId="7" fillId="0" borderId="0" xfId="3" applyFont="1" applyFill="1" applyAlignment="1">
      <alignment horizontal="center" vertical="top"/>
    </xf>
    <xf numFmtId="164" fontId="7" fillId="0" borderId="0" xfId="5" applyNumberFormat="1" applyFont="1" applyFill="1" applyAlignment="1">
      <alignment horizontal="center" vertical="top"/>
    </xf>
    <xf numFmtId="43" fontId="9" fillId="0" borderId="8" xfId="1" applyFont="1" applyFill="1" applyBorder="1" applyAlignment="1">
      <alignment horizontal="center" vertical="top"/>
    </xf>
    <xf numFmtId="0" fontId="3" fillId="4" borderId="1" xfId="4" applyFont="1" applyFill="1" applyBorder="1" applyAlignment="1">
      <alignment horizontal="center" vertical="center" wrapText="1"/>
    </xf>
    <xf numFmtId="0" fontId="3" fillId="4" borderId="5" xfId="4" applyFont="1" applyFill="1" applyBorder="1" applyAlignment="1">
      <alignment horizontal="center" vertical="center" wrapText="1"/>
    </xf>
    <xf numFmtId="0" fontId="3" fillId="4" borderId="11" xfId="4" applyFont="1" applyFill="1" applyBorder="1" applyAlignment="1">
      <alignment horizontal="center" vertical="center" wrapText="1"/>
    </xf>
    <xf numFmtId="0" fontId="3" fillId="7" borderId="6" xfId="4" applyFont="1" applyFill="1" applyBorder="1" applyAlignment="1">
      <alignment horizontal="center" vertical="center" wrapText="1"/>
    </xf>
    <xf numFmtId="0" fontId="3" fillId="7" borderId="7" xfId="4" applyFont="1" applyFill="1" applyBorder="1" applyAlignment="1">
      <alignment horizontal="center" vertical="center" wrapText="1"/>
    </xf>
    <xf numFmtId="0" fontId="3" fillId="7" borderId="9" xfId="4" applyFont="1" applyFill="1" applyBorder="1" applyAlignment="1">
      <alignment horizontal="center" vertical="center" wrapText="1"/>
    </xf>
    <xf numFmtId="0" fontId="3" fillId="7" borderId="10" xfId="4" applyFont="1" applyFill="1" applyBorder="1" applyAlignment="1">
      <alignment horizontal="center" vertical="center" wrapText="1"/>
    </xf>
    <xf numFmtId="0" fontId="3" fillId="8" borderId="6" xfId="4" applyFont="1" applyFill="1" applyBorder="1" applyAlignment="1">
      <alignment horizontal="center" vertical="center" wrapText="1"/>
    </xf>
    <xf numFmtId="0" fontId="3" fillId="8" borderId="7" xfId="4" applyFont="1" applyFill="1" applyBorder="1" applyAlignment="1">
      <alignment horizontal="center" vertical="center" wrapText="1"/>
    </xf>
    <xf numFmtId="0" fontId="3" fillId="8" borderId="9" xfId="4" applyFont="1" applyFill="1" applyBorder="1" applyAlignment="1">
      <alignment horizontal="center" vertical="center" wrapText="1"/>
    </xf>
    <xf numFmtId="0" fontId="3" fillId="8" borderId="10" xfId="4" applyFont="1" applyFill="1" applyBorder="1" applyAlignment="1">
      <alignment horizontal="center" vertical="center" wrapText="1"/>
    </xf>
    <xf numFmtId="0" fontId="3" fillId="3" borderId="2" xfId="4" applyFont="1" applyFill="1" applyBorder="1" applyAlignment="1">
      <alignment horizontal="center" vertical="center" wrapText="1"/>
    </xf>
    <xf numFmtId="0" fontId="3" fillId="3" borderId="3" xfId="4" applyFont="1" applyFill="1" applyBorder="1" applyAlignment="1">
      <alignment horizontal="center" vertical="center" wrapText="1"/>
    </xf>
    <xf numFmtId="0" fontId="3" fillId="3" borderId="4" xfId="4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top"/>
    </xf>
    <xf numFmtId="0" fontId="3" fillId="0" borderId="0" xfId="3" applyFont="1" applyAlignment="1">
      <alignment horizontal="center" vertical="top"/>
    </xf>
    <xf numFmtId="0" fontId="3" fillId="2" borderId="1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1" xfId="4" applyFont="1" applyFill="1" applyBorder="1" applyAlignment="1">
      <alignment horizontal="center" vertical="center" wrapText="1"/>
    </xf>
    <xf numFmtId="0" fontId="3" fillId="9" borderId="6" xfId="4" applyFont="1" applyFill="1" applyBorder="1" applyAlignment="1">
      <alignment horizontal="center" vertical="center" wrapText="1"/>
    </xf>
    <xf numFmtId="0" fontId="3" fillId="9" borderId="7" xfId="4" applyFont="1" applyFill="1" applyBorder="1" applyAlignment="1">
      <alignment horizontal="center" vertical="center" wrapText="1"/>
    </xf>
    <xf numFmtId="0" fontId="3" fillId="9" borderId="9" xfId="4" applyFont="1" applyFill="1" applyBorder="1" applyAlignment="1">
      <alignment horizontal="center" vertical="center" wrapText="1"/>
    </xf>
    <xf numFmtId="0" fontId="3" fillId="9" borderId="10" xfId="4" applyFont="1" applyFill="1" applyBorder="1" applyAlignment="1">
      <alignment horizontal="center" vertical="center" wrapText="1"/>
    </xf>
    <xf numFmtId="0" fontId="3" fillId="10" borderId="6" xfId="4" applyFont="1" applyFill="1" applyBorder="1" applyAlignment="1">
      <alignment horizontal="center" vertical="center" wrapText="1"/>
    </xf>
    <xf numFmtId="0" fontId="3" fillId="10" borderId="7" xfId="4" applyFont="1" applyFill="1" applyBorder="1" applyAlignment="1">
      <alignment horizontal="center" vertical="center" wrapText="1"/>
    </xf>
    <xf numFmtId="0" fontId="3" fillId="10" borderId="9" xfId="4" applyFont="1" applyFill="1" applyBorder="1" applyAlignment="1">
      <alignment horizontal="center" vertical="center" wrapText="1"/>
    </xf>
    <xf numFmtId="0" fontId="3" fillId="10" borderId="10" xfId="4" applyFont="1" applyFill="1" applyBorder="1" applyAlignment="1">
      <alignment horizontal="center" vertical="center" wrapText="1"/>
    </xf>
    <xf numFmtId="0" fontId="3" fillId="3" borderId="8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5" xfId="4" applyFont="1" applyFill="1" applyBorder="1" applyAlignment="1">
      <alignment horizontal="center" vertical="center" wrapText="1"/>
    </xf>
    <xf numFmtId="0" fontId="3" fillId="3" borderId="11" xfId="4" applyFont="1" applyFill="1" applyBorder="1" applyAlignment="1">
      <alignment horizontal="center" vertical="center" wrapText="1"/>
    </xf>
    <xf numFmtId="0" fontId="3" fillId="4" borderId="8" xfId="4" applyFont="1" applyFill="1" applyBorder="1" applyAlignment="1">
      <alignment horizontal="center" vertical="center" wrapText="1"/>
    </xf>
    <xf numFmtId="0" fontId="3" fillId="5" borderId="6" xfId="4" applyFont="1" applyFill="1" applyBorder="1" applyAlignment="1">
      <alignment horizontal="center" vertical="center" wrapText="1"/>
    </xf>
    <xf numFmtId="0" fontId="3" fillId="5" borderId="7" xfId="4" applyFont="1" applyFill="1" applyBorder="1" applyAlignment="1">
      <alignment horizontal="center" vertical="center" wrapText="1"/>
    </xf>
    <xf numFmtId="0" fontId="3" fillId="5" borderId="9" xfId="4" applyFont="1" applyFill="1" applyBorder="1" applyAlignment="1">
      <alignment horizontal="center" vertical="center" wrapText="1"/>
    </xf>
    <xf numFmtId="0" fontId="3" fillId="5" borderId="10" xfId="4" applyFont="1" applyFill="1" applyBorder="1" applyAlignment="1">
      <alignment horizontal="center" vertical="center" wrapText="1"/>
    </xf>
    <xf numFmtId="0" fontId="3" fillId="6" borderId="6" xfId="4" applyFont="1" applyFill="1" applyBorder="1" applyAlignment="1">
      <alignment horizontal="center" vertical="center" wrapText="1"/>
    </xf>
    <xf numFmtId="0" fontId="3" fillId="6" borderId="7" xfId="4" applyFont="1" applyFill="1" applyBorder="1" applyAlignment="1">
      <alignment horizontal="center" vertical="center" wrapText="1"/>
    </xf>
    <xf numFmtId="0" fontId="3" fillId="6" borderId="9" xfId="4" applyFont="1" applyFill="1" applyBorder="1" applyAlignment="1">
      <alignment horizontal="center" vertical="center" wrapText="1"/>
    </xf>
    <xf numFmtId="0" fontId="3" fillId="6" borderId="10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3" fillId="4" borderId="2" xfId="4" applyFont="1" applyFill="1" applyBorder="1" applyAlignment="1">
      <alignment horizontal="center" vertical="center" wrapText="1"/>
    </xf>
    <xf numFmtId="0" fontId="3" fillId="4" borderId="4" xfId="4" applyFont="1" applyFill="1" applyBorder="1" applyAlignment="1">
      <alignment horizontal="center" vertical="center" wrapText="1"/>
    </xf>
  </cellXfs>
  <cellStyles count="7">
    <cellStyle name="Comma" xfId="1" builtinId="3"/>
    <cellStyle name="Comma 3 2" xfId="5" xr:uid="{D2812BB4-EF3D-4739-9D01-CFE07B551D44}"/>
    <cellStyle name="Normal" xfId="0" builtinId="0"/>
    <cellStyle name="Normal 11" xfId="3" xr:uid="{82BE6E06-D604-4B63-87C9-19351CC09676}"/>
    <cellStyle name="Normal 16" xfId="2" xr:uid="{4A91BD00-CBC7-47C2-9F9F-3101EB55CEC7}"/>
    <cellStyle name="Normal 3 3" xfId="4" xr:uid="{B36B296C-C202-4EB4-B3DD-FAC4AA194768}"/>
    <cellStyle name="Normal 5" xfId="6" xr:uid="{04D4E721-8F5E-44EB-AA8A-61AA4A5F12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customXml" Target="../customXml/item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14</xdr:row>
      <xdr:rowOff>0</xdr:rowOff>
    </xdr:from>
    <xdr:ext cx="65" cy="172227"/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4ACC2640-C55A-41C2-BB4F-8A63517D4425}"/>
            </a:ext>
          </a:extLst>
        </xdr:cNvPr>
        <xdr:cNvSpPr txBox="1"/>
      </xdr:nvSpPr>
      <xdr:spPr>
        <a:xfrm>
          <a:off x="21326475" y="9658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laya2\d_salaya2\WINDOWS\TEMP\Cost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rmuttac-my.sharepoint.com/PM-ESTM/PROJECT/2005/200-239%20(&#3601;&#3633;&#3609;&#3605;&#3585;&#3619;&#3619;&#3617;)/BOQ1/BOQ-LIF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rmuttac-my.sharepoint.com/Documents%20and%20Settings/sigma/Desktop/MJ20/600_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rmuttac-my.sharepoint.com/Documents%20and%20Settings/k/Local%20Settings/Temporary%20Internet%20Files/Content.IE5/STMBGHUV/Documents%20and%20Settings/Administrator/My%20Documents/&#3626;&#3635;&#3648;&#3609;&#3634;&#3586;&#3629;&#3591;%20&#3619;&#3634;&#3588;&#3634;&#3585;&#3621;&#3634;&#3591;_&#3624;&#3634;&#3621;&#3611;&#3585;&#3588;&#3619;&#3629;&#3591;&#3626;&#3591;&#3586;&#3621;&#3634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rmuttac-my.sharepoint.com/A-110/&#3588;&#3636;&#3604;&#3619;&#3634;&#3588;&#3634;/&#3617;.&#3609;&#3648;&#3619;&#3624;&#3623;&#3619;%20&#3614;&#3636;&#3625;&#3603;&#3640;&#3650;&#3621;&#3585;/&#3585;&#3621;&#3640;&#3656;&#3617;&#3629;&#3634;&#3588;&#3634;&#3619;&#3626;&#3634;&#3608;&#3634;&#3619;&#3603;&#3626;&#3640;&#3586;/&#3591;&#3634;&#3609;&#3619;&#3634;&#3594;&#3585;&#3634;&#3619;/&#3619;&#3634;&#3594;&#3585;&#3634;&#3619;/&#3585;&#3619;&#3617;&#3605;&#3656;&#3634;&#3591;&#3654;/&#3626;&#3635;&#3609;&#3633;&#3585;&#3591;&#3634;&#3609;&#3611;&#3621;&#3633;&#3604;&#3631;/&#3627;&#3657;&#3629;&#3591;&#3611;&#3619;&#3632;&#3594;&#3640;&#3617;%20&#3626;&#3606;&#3634;&#3610;&#3633;&#3609;&#3614;&#3619;&#3632;&#3610;&#3619;&#3617;&#3619;&#3634;&#3594;&#3609;&#3585;%201035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igma\Desktop\MJ20\600_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rsonal_02\d\MSOFFICE\EXCEL\PE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.1.116\rid\RID\vision\&#3648;&#3605;&#3619;&#3637;&#3618;&#3617;&#3591;&#3634;&#3609;-51\&#3619;&#3627;&#3633;&#3626;GFMIS%202551\&#3611;&#3619;&#3632;&#3585;&#3634;&#3624;&#3585;&#3636;&#3592;&#3585;&#3619;&#3619;&#3617;&#3627;&#3621;&#3633;&#3585;_20071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.1.116\rid\RID\vision\&#3648;&#3605;&#3619;&#3637;&#3618;&#3617;&#3591;&#3634;&#3609;-51\&#3619;&#3627;&#3633;&#3626;GFMIS%202551\&#3619;&#3627;&#3633;&#3626;255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&#3648;&#3626;&#3609;&#3629;&#3619;&#3634;&#3588;&#3634;-%20(&#3626;&#3641;&#3605;&#3619;)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rmuttac-my.sharepoint.com/&#3591;&#3634;&#3609;&#3611;&#3637;%2068%20&#3607;&#3633;&#3657;&#3591;&#3627;&#3617;&#3604;/&#3648;&#3591;&#3636;&#3609;&#3619;&#3634;&#3618;&#3652;&#3604;&#3657;%2068/1.4%20&#3627;&#3609;&#3656;&#3623;&#3618;&#3591;&#3634;&#3609;&#3648;&#3626;&#3609;&#3629;&#3586;&#3629;&#3648;&#3591;&#3636;&#3609;&#3619;&#3634;&#3618;&#3652;&#3604;&#3657;&#3611;&#3637;%202568/&#3652;&#3615;&#3621;&#3660;&#3648;&#3626;&#3609;&#3629;&#3586;&#3629;&#3611;&#3637;%2068%20(&#3627;&#3609;&#3656;&#3623;&#3618;&#3591;&#3634;&#3609;&#3626;&#3656;&#3591;)/&#3588;&#3603;&#3632;/&#3588;&#3619;&#3640;&#3624;&#3634;&#3626;&#3605;&#3619;&#3660;/&#3591;&#3610;&#3611;&#3619;&#3632;&#3617;&#3634;&#3603;%202568%20&#3619;&#3632;&#3604;&#3633;&#3610;%20&#3611;.&#3605;&#3619;&#3637;%20&#3611;&#3585;&#3605;&#3636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1.9.21.52\&#3626;&#3635;&#3609;&#3633;&#3585;&#3624;&#3638;&#3585;&#3625;&#3634;2\&#3588;&#3635;&#3586;&#3629;&#3591;&#3610;&#3649;&#3612;&#3656;&#3609;&#3604;&#3636;&#3609;%2058\&#3586;&#3633;&#3657;&#3609;&#3605;&#3656;&#3635;%2058&#3614;&#3637;&#3656;&#3609;&#3634;\Documents%20and%20Settings\Administrator\My%20Documents\My%20Received%20Files\MJ20\600_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629;&#3634;&#3588;&#3634;&#3619;&#3610;&#3619;&#3636;&#3627;&#3634;&#3619;%20&#3617;.%20&#3609;&#3648;&#3619;&#3624;&#3623;&#3619;&#3651;&#3627;&#3617;&#3656;-&#3617;&#3588;54\&#3591;&#3634;&#3609;&#3619;&#3634;&#3594;&#3585;&#3634;&#3619;\&#3619;&#3634;&#3594;&#3585;&#3634;&#3619;\&#3585;&#3619;&#3617;&#3605;&#3656;&#3634;&#3591;&#3654;\&#3626;&#3635;&#3609;&#3633;&#3585;&#3591;&#3634;&#3609;&#3611;&#3621;&#3633;&#3604;&#3631;\&#3627;&#3657;&#3629;&#3591;&#3611;&#3619;&#3632;&#3594;&#3640;&#3617;%20&#3626;&#3606;&#3634;&#3610;&#3633;&#3609;&#3614;&#3619;&#3632;&#3610;&#3619;&#3617;&#3619;&#3634;&#3594;&#3609;&#3585;%201035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92.23\&#3648;&#3619;&#3656;&#3591;&#3619;&#3633;&#3604;&#3648;&#3610;&#3636;&#3585;&#3592;&#3656;&#3634;&#3618;55\koy\&#3648;&#3619;&#3656;&#3591;&#3619;&#3633;&#3604;%2050\&#3588;&#3603;&#3632;&#3585;&#3619;&#3619;&#3617;&#3585;&#3634;&#3619;&#3605;&#3636;&#3604;&#3605;&#3634;&#3617;&#3648;&#3619;&#3656;&#3591;&#3619;&#3633;&#3604;\meeting%202_2550\&#3612;&#3621;&#3648;&#3610;&#3636;&#3585;&#3592;&#3656;&#3634;&#3618;&#3592;&#3633;&#3591;&#3627;&#3623;&#3633;&#3604;_&#3617;&#3637;&#3609;&#3634;&#3588;&#3617;%20255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"/>
      <sheetName val="ศูนย์การแพทย์"/>
      <sheetName val="หอพักผู้ป่วย"/>
      <sheetName val="อาคารบริการ"/>
      <sheetName val="สรศป"/>
      <sheetName val="Cost2"/>
      <sheetName val="FR"/>
      <sheetName val="Sheet1"/>
      <sheetName val="วัดใต้"/>
      <sheetName val="#REF"/>
      <sheetName val="封面 "/>
      <sheetName val="粉刷"/>
      <sheetName val="裝修"/>
      <sheetName val="風管工程"/>
      <sheetName val="合約價"/>
      <sheetName val="산근"/>
      <sheetName val="รวมราคาทั้งสิ้น"/>
      <sheetName val="ราคาต่อหน่วย2-9"/>
      <sheetName val="????"/>
      <sheetName val="SUMMERY (BOQ)"/>
      <sheetName val="FIRST FLOOR"/>
      <sheetName val="SECOND FLOOR"/>
      <sheetName val="3RD FLOOR"/>
      <sheetName val="4 TH FLOOR"/>
      <sheetName val="1ST-4TH DOOR WORK"/>
      <sheetName val="1ST-4TH MAIL&amp;FEMALE TOILET"/>
      <sheetName val="5THFLOOR LIFT LOBBY&amp;CORRIDOR"/>
      <sheetName val="Back Up"/>
      <sheetName val="Matt_Guest"/>
      <sheetName val="_x0000__x0000__x0000__x0000__x0000_@_x001c__x0014__x0000__x0000__x0000__x0000__x0000__x0002__x0011__x0014__x0000__x0000__x0000__x0000__x0000_ñCe?_x0001__x0000__x0000__x0000_0_x0000_"/>
      <sheetName val=""/>
      <sheetName val="SUM-AIR-Submit"/>
      <sheetName val="Concrete Beam"/>
      <sheetName val="?????@_x001c__x0014_?????_x0002__x0011__x0014_?????ñCe?_x0001_???0?"/>
      <sheetName val="FAB별"/>
      <sheetName val="AR(AUF)"/>
      <sheetName val="D&amp;W(AUF)"/>
      <sheetName val="EE"/>
      <sheetName val="RO(AUF)"/>
      <sheetName val="SAN(AUF)"/>
      <sheetName val="SUM_ALL"/>
      <sheetName val="Road&amp;Fence(AUF)"/>
      <sheetName val="ถนน+รั้ว"/>
      <sheetName val="JUNE"/>
      <sheetName val="ADM_A"/>
      <sheetName val="JUNE1"/>
      <sheetName val="Admin"/>
      <sheetName val="CDC"/>
      <sheetName val="Estate"/>
      <sheetName val="Fire"/>
      <sheetName val="Guest"/>
      <sheetName val="Medical"/>
      <sheetName val="PR"/>
      <sheetName val="PRE"/>
      <sheetName val="Secutiry"/>
      <sheetName val="Waste"/>
      <sheetName val="boq"/>
      <sheetName val="PL"/>
      <sheetName val="Boq(1)"/>
      <sheetName val="封面_"/>
      <sheetName val="@ñCe?0"/>
      <sheetName val="____"/>
      <sheetName val="_____@_x001c__x0014_______x0002__x0011__x0014______ñCe__x0001____0_"/>
      <sheetName val="ส่งมอบงาน "/>
      <sheetName val="ปก"/>
      <sheetName val="ใบแจ้งหนี้"/>
      <sheetName val="Grand Summary (2)"/>
      <sheetName val="Grand Summary "/>
      <sheetName val=" BOQ WELCOME "/>
      <sheetName val="Grand_Sum"/>
      <sheetName val="Sum_TC"/>
      <sheetName val="002"/>
      <sheetName val="003"/>
      <sheetName val="004"/>
      <sheetName val="Grand_Sum VO"/>
      <sheetName val="Sum_VIP VO"/>
      <sheetName val="SAN REDUCED 1"/>
      <sheetName val="封面_1"/>
      <sheetName val="封面_2"/>
      <sheetName val="封面_3"/>
      <sheetName val="SCIB_Proforma"/>
      <sheetName val="SCIB_Data"/>
      <sheetName val="@ñCe_0"/>
      <sheetName val="Invoice"/>
      <sheetName val="S3 Architectural"/>
      <sheetName val="7IFS-5A"/>
      <sheetName val="SUMMERY_(BOQ)"/>
      <sheetName val="FIRST_FLOOR"/>
      <sheetName val="SECOND_FLOOR"/>
      <sheetName val="3RD_FLOOR"/>
      <sheetName val="4_TH_FLOOR"/>
      <sheetName val="1ST-4TH_DOOR_WORK"/>
      <sheetName val="1ST-4TH_MAIL&amp;FEMALE_TOILET"/>
      <sheetName val="5THFLOOR_LIFT_LOBBY&amp;CORRIDOR"/>
      <sheetName val="Back_Up"/>
      <sheetName val="?????@??????????ñCe????0?"/>
      <sheetName val="Concrete_Beam"/>
      <sheetName val="SUMMERY_(BOQ)1"/>
      <sheetName val="FIRST_FLOOR1"/>
      <sheetName val="SECOND_FLOOR1"/>
      <sheetName val="3RD_FLOOR1"/>
      <sheetName val="4_TH_FLOOR1"/>
      <sheetName val="1ST-4TH_DOOR_WORK1"/>
      <sheetName val="1ST-4TH_MAIL&amp;FEMALE_TOILET1"/>
      <sheetName val="5THFLOOR_LIFT_LOBBY&amp;CORRIDOR1"/>
      <sheetName val="Back_Up1"/>
      <sheetName val="Concrete_Beam1"/>
      <sheetName val="Struc"/>
      <sheetName val="Ratio"/>
      <sheetName val="Ratio Quantities"/>
      <sheetName val="Foundation_VE"/>
      <sheetName val="Column_VE (Coppper)"/>
      <sheetName val="CORE WALL (GL 38-39 I-R)VE"/>
      <sheetName val="CORE WALL (GL 14-19 I-R)VE"/>
      <sheetName val="CORE WALL (GL 27-28 C-F)VE"/>
      <sheetName val="CORE WALL (GL 53-54 J)VE"/>
      <sheetName val="CORE WALL (GL 56-57 J-P)VE"/>
      <sheetName val="CORE WALL (GL 33 C-L)VE"/>
      <sheetName val="Staircase"/>
      <sheetName val="RC Wall"/>
      <sheetName val="Struc. Steel"/>
      <sheetName val="Std.RC Wall"/>
      <sheetName val="Std. Column "/>
      <sheetName val="Foundation"/>
      <sheetName val="Column_VE"/>
      <sheetName val="GFAไม้แบบท้องพื้น"/>
      <sheetName val="Struc Check Table อาคาร 1"/>
      <sheetName val="STR"/>
      <sheetName val="Sheet2"/>
      <sheetName val="_x005f_x0000__x005f_x0000__x005f_x0000__x005f_x0000__x0"/>
      <sheetName val="_____@_x005f_x001c__x005f_x0014_______x0002"/>
      <sheetName val="SUMMERY_(BOQ)2"/>
      <sheetName val="FIRST_FLOOR2"/>
      <sheetName val="SECOND_FLOOR2"/>
      <sheetName val="3RD_FLOOR2"/>
      <sheetName val="4_TH_FLOOR2"/>
      <sheetName val="1ST-4TH_DOOR_WORK2"/>
      <sheetName val="1ST-4TH_MAIL&amp;FEMALE_TOILET2"/>
      <sheetName val="5THFLOOR_LIFT_LOBBY&amp;CORRIDOR2"/>
      <sheetName val="Back_Up2"/>
      <sheetName val="Concrete_Beam2"/>
      <sheetName val="SUMMERY_(BOQ)3"/>
      <sheetName val="FIRST_FLOOR3"/>
      <sheetName val="SECOND_FLOOR3"/>
      <sheetName val="3RD_FLOOR3"/>
      <sheetName val="4_TH_FLOOR3"/>
      <sheetName val="1ST-4TH_DOOR_WORK3"/>
      <sheetName val="1ST-4TH_MAIL&amp;FEMALE_TOILET3"/>
      <sheetName val="5THFLOOR_LIFT_LOBBY&amp;CORRIDOR3"/>
      <sheetName val="Back_Up3"/>
      <sheetName val="Concrete_Beam3"/>
      <sheetName val="封面_4"/>
      <sheetName val=" FS"/>
      <sheetName val="Sch_1_EE"/>
      <sheetName val="Sch.2 SN"/>
      <sheetName val="Sch.3 FP"/>
      <sheetName val="Sch.4 AC"/>
      <sheetName val="Sch.6 Prelim"/>
      <sheetName val="Recovered_Sheet1"/>
      <sheetName val="TOTAL -BUILDING E1"/>
      <sheetName val="SUM - MEP(E1) "/>
      <sheetName val="EE(E1)"/>
      <sheetName val="Com(E1)"/>
      <sheetName val="Air(E1 )"/>
      <sheetName val="San(E1)"/>
      <sheetName val="Fp(E1)   "/>
      <sheetName val="SUMMARY MEP"/>
      <sheetName val="Prelim"/>
      <sheetName val="พื้นที่อาคาร"/>
      <sheetName val="SUM - MEP BUILDING"/>
      <sheetName val="Electrical System "/>
      <sheetName val="Commuication System"/>
      <sheetName val="Air Conditioning  System  "/>
      <sheetName val="Sanitary System "/>
      <sheetName val="Fire Protection System "/>
      <sheetName val="Check"/>
      <sheetName val="Data Sheet"/>
      <sheetName val="Interial"/>
      <sheetName val="EST-FOOTING (G)"/>
      <sheetName val="ข้อมูลประตู T1"/>
      <sheetName val="ข้อมูลหน้าต่าง T1"/>
      <sheetName val="ข้อมูลหน้าต่าง T3"/>
      <sheetName val="ข้อมูลประตู T2"/>
      <sheetName val="ปร5"/>
      <sheetName val="ราคาวัสดุ"/>
      <sheetName val="10 ข้อมูลวัสดุ-ค่าดำเนิน"/>
      <sheetName val="REF ONLY2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 "/>
      <sheetName val="LITF"/>
      <sheetName val="EE-SIMC (2)"/>
      <sheetName val="ปก"/>
      <sheetName val="ปร.6"/>
      <sheetName val="ปร.5 (ก)"/>
      <sheetName val="ปร.5 (ข)"/>
      <sheetName val="Total-ปร.4(ก)"/>
      <sheetName val="1.ป้ายรร.สาธิต"/>
      <sheetName val="2.ป้ายเศรษฐกิจพอเพียง"/>
      <sheetName val="3.บันไดพระนาคปรก"/>
      <sheetName val="Total-ปร.4(ข)"/>
      <sheetName val="งานครุภัณฑ์ ฟ. "/>
      <sheetName val="มวลรวม"/>
      <sheetName val="FactorF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ศูนย์สัตวศาสตร์ฯ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อาคาร"/>
      <sheetName val="ภูมิทัศน์"/>
      <sheetName val="เครื่องเสียง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ใบสรุปราคา"/>
      <sheetName val="สรุปหมวดงาน"/>
      <sheetName val="boq"/>
      <sheetName val="ปร.6"/>
      <sheetName val="ปร.5"/>
      <sheetName val="Sum-ปร.4"/>
      <sheetName val="1.โครงสร้าง"/>
      <sheetName val="2.สถาปัตฯ"/>
      <sheetName val="3.สุขาภิบาล"/>
      <sheetName val="4.ไฟฟ้า"/>
      <sheetName val="คำนวณTru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ศูนย์สัตวศาสตร์ฯ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มูลข้าราชการครู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กิจกรรมหลัก-07003"/>
      <sheetName val="Sheet1"/>
      <sheetName val="zfma46 มทร.ธัญบุรี"/>
    </sheetNames>
    <sheetDataSet>
      <sheetData sheetId="0" refreshError="1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ผลผลิตโครงการsort-vlookup"/>
      <sheetName val="วิธีทำvlookup"/>
      <sheetName val="GFR_BUDGETCODE-รหัสงบประมาณ"/>
      <sheetName val="GFR_ACCPROJ ผลผลิตโครงการ"/>
      <sheetName val="GFR_FUND แหล่งของเงิน"/>
      <sheetName val="GFR_MACT-กิจกรรมหลัก(RIDM1006)"/>
      <sheetName val="ua"/>
      <sheetName val="ผลผลิตโครงการ2551"/>
      <sheetName val="งปม.-กรมบัญชีกลาง"/>
      <sheetName val="กิจกรรมหลัก-ต้น"/>
      <sheetName val="รหัสงบประมาณ-ต้น"/>
      <sheetName val="สรุปงบประมาณปี 51"/>
      <sheetName val="รายละเอียดทั้งหมดงบปี 51"/>
      <sheetName val="รหัสงปม.-เก่า"/>
      <sheetName val="กิจกรรมหลัก-เก่า"/>
      <sheetName val="งปม.-กรมบัญชีกลาง-เก่า"/>
      <sheetName val="zfma46 มทร.ธัญบุร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"/>
      <sheetName val="BankofThailand"/>
      <sheetName val="TAC"/>
      <sheetName val="รามไทย"/>
      <sheetName val="FORM"/>
      <sheetName val="Quote"/>
      <sheetName val="ตามลูกค้าต้องการ"/>
      <sheetName val="ราคาหนังแท้-เทีย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ใบคั่น"/>
      <sheetName val="สรุปวงเงิน"/>
      <sheetName val="ตั้งงบ คอ."/>
      <sheetName val="1. งบบุคลากร"/>
      <sheetName val="1.1 พนักงานพิเศษ(รายบุคคล)"/>
      <sheetName val="1.2 ลูกจ้างชั่วคราว (ต่างชาติ)"/>
      <sheetName val="1.3 เทียบงบบุคลากรปี 67-68"/>
      <sheetName val=" 2.1.1 สรุปงบดำเนินงาน"/>
      <sheetName val="2.1.2 ค่าสนับสนุนการศึกษา"/>
      <sheetName val="2.1.3 ค่าเบี้ยประชุม"/>
      <sheetName val="2.1.4 คชจ.ประชุม"/>
      <sheetName val=" 2.1.5 สรุปค่าสมาชิก+โครงการ"/>
      <sheetName val="ประเด็นที่ 1 ปรับ"/>
      <sheetName val="ประเด็นที่ 2 ปรับ"/>
      <sheetName val="ประเด็นที่ 2 (โครงการวิจัย)"/>
      <sheetName val="ประเด็นที่ 3 บริการวิชาการ ปรับ"/>
      <sheetName val="ประเด็นที่ 3 วัฒนธรรม ปรับ"/>
      <sheetName val="ประเด็นที่ 4 ปรับ"/>
      <sheetName val="3. ครุภัณฑ์ ok"/>
      <sheetName val="ไปต่างประเท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ศูนย์สัตวศาสตร์ฯ"/>
      <sheetName val="dropdown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ใบสรุปราคา"/>
      <sheetName val="สรุปหมวดงาน"/>
      <sheetName val="boq"/>
    </sheetNames>
    <sheetDataSet>
      <sheetData sheetId="0"/>
      <sheetData sheetId="1"/>
      <sheetData sheetId="2"/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จังหวัด_ลำดับ"/>
      <sheetName val="จังหวัด_ลงทุน"/>
      <sheetName val="จังหวัด"/>
      <sheetName val="จังหวัด_up"/>
      <sheetName val="จังหวัด_meeting"/>
      <sheetName val="List"/>
      <sheetName val="zfma46 มทร.ธัญบุรี"/>
      <sheetName val="Drop Down List"/>
    </sheetNames>
    <sheetDataSet>
      <sheetData sheetId="0">
        <row r="23">
          <cell r="D23">
            <v>52.929474265686764</v>
          </cell>
          <cell r="I23">
            <v>51.208944582218898</v>
          </cell>
        </row>
        <row r="36">
          <cell r="D36">
            <v>44.20983752977935</v>
          </cell>
          <cell r="I36">
            <v>45.802887876777554</v>
          </cell>
        </row>
        <row r="47">
          <cell r="D47">
            <v>50.954385170945841</v>
          </cell>
          <cell r="I47">
            <v>45.932797002454265</v>
          </cell>
        </row>
        <row r="68">
          <cell r="I68">
            <v>48.596615217626805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3">
          <cell r="I23">
            <v>10735800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9A2FB-48E9-4382-B73B-4180A3237BD9}">
  <sheetPr>
    <tabColor rgb="FFFFFF00"/>
  </sheetPr>
  <dimension ref="A1:AB17"/>
  <sheetViews>
    <sheetView tabSelected="1" view="pageBreakPreview" zoomScale="80" zoomScaleSheetLayoutView="80" workbookViewId="0">
      <pane ySplit="9" topLeftCell="A10" activePane="bottomLeft" state="frozen"/>
      <selection activeCell="H21" sqref="H21"/>
      <selection pane="bottomLeft" activeCell="Q10" sqref="Q10"/>
    </sheetView>
  </sheetViews>
  <sheetFormatPr defaultColWidth="9.140625" defaultRowHeight="21"/>
  <cols>
    <col min="1" max="1" width="10" style="29" customWidth="1"/>
    <col min="2" max="2" width="18" style="29" customWidth="1"/>
    <col min="3" max="3" width="9.7109375" style="29" customWidth="1"/>
    <col min="4" max="4" width="16.7109375" style="29" customWidth="1"/>
    <col min="5" max="5" width="10.85546875" style="29" customWidth="1"/>
    <col min="6" max="6" width="16.7109375" style="29" customWidth="1"/>
    <col min="7" max="7" width="10.85546875" style="29" customWidth="1"/>
    <col min="8" max="8" width="17.28515625" style="29" customWidth="1"/>
    <col min="9" max="9" width="12.140625" style="29" customWidth="1"/>
    <col min="10" max="10" width="19.28515625" style="29" customWidth="1"/>
    <col min="11" max="11" width="9.5703125" style="29" customWidth="1"/>
    <col min="12" max="12" width="16.42578125" style="29" customWidth="1"/>
    <col min="13" max="13" width="10.85546875" style="29" customWidth="1"/>
    <col min="14" max="14" width="15.85546875" style="29" customWidth="1"/>
    <col min="15" max="15" width="10.85546875" style="29" customWidth="1"/>
    <col min="16" max="16" width="16.7109375" style="29" customWidth="1"/>
    <col min="17" max="17" width="10.85546875" style="29" customWidth="1"/>
    <col min="18" max="18" width="17.28515625" style="29" customWidth="1"/>
    <col min="19" max="19" width="10.140625" style="29" customWidth="1"/>
    <col min="20" max="20" width="19.28515625" style="29" customWidth="1"/>
    <col min="21" max="21" width="10.42578125" style="29" customWidth="1"/>
    <col min="22" max="22" width="18.42578125" style="29" customWidth="1"/>
    <col min="23" max="23" width="22.5703125" style="28" customWidth="1"/>
    <col min="24" max="24" width="14" style="28" bestFit="1" customWidth="1"/>
    <col min="25" max="25" width="15.7109375" style="28" bestFit="1" customWidth="1"/>
    <col min="26" max="26" width="14.140625" style="28" customWidth="1"/>
    <col min="27" max="27" width="21.85546875" style="28" customWidth="1"/>
    <col min="28" max="28" width="15.42578125" style="28" customWidth="1"/>
    <col min="29" max="16384" width="9.140625" style="28"/>
  </cols>
  <sheetData>
    <row r="1" spans="1:28" s="1" customFormat="1" ht="23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8" s="2" customFormat="1" ht="23.25">
      <c r="A2" s="52" t="s">
        <v>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8" s="2" customFormat="1" ht="23.25">
      <c r="A3" s="52" t="s">
        <v>12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 spans="1:28" s="2" customFormat="1" ht="23.25">
      <c r="A4" s="52" t="s">
        <v>14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</row>
    <row r="5" spans="1:28" s="3" customFormat="1" ht="28.5" customHeight="1">
      <c r="A5" s="4"/>
      <c r="B5" s="5"/>
      <c r="C5" s="4"/>
      <c r="D5" s="5"/>
      <c r="E5" s="4"/>
      <c r="F5" s="5"/>
      <c r="G5" s="4"/>
      <c r="H5" s="5"/>
      <c r="I5" s="5"/>
      <c r="J5" s="6"/>
      <c r="K5" s="4"/>
      <c r="L5" s="6"/>
      <c r="M5" s="4"/>
      <c r="N5" s="5"/>
      <c r="O5" s="4"/>
      <c r="P5" s="5"/>
      <c r="Q5" s="4"/>
      <c r="R5" s="5"/>
      <c r="S5" s="5"/>
      <c r="T5" s="6"/>
      <c r="U5" s="5"/>
      <c r="V5" s="5"/>
      <c r="W5" s="7"/>
      <c r="X5" s="7"/>
      <c r="Y5" s="7"/>
      <c r="Z5" s="7"/>
      <c r="AA5" s="7"/>
      <c r="AB5" s="7"/>
    </row>
    <row r="6" spans="1:28" s="9" customFormat="1" ht="45.75" customHeight="1">
      <c r="A6" s="78" t="s">
        <v>1</v>
      </c>
      <c r="B6" s="79"/>
      <c r="C6" s="79"/>
      <c r="D6" s="79"/>
      <c r="E6" s="79"/>
      <c r="F6" s="79"/>
      <c r="G6" s="79"/>
      <c r="H6" s="79"/>
      <c r="I6" s="78" t="s">
        <v>2</v>
      </c>
      <c r="J6" s="80"/>
      <c r="K6" s="48" t="s">
        <v>3</v>
      </c>
      <c r="L6" s="49"/>
      <c r="M6" s="49"/>
      <c r="N6" s="49"/>
      <c r="O6" s="49"/>
      <c r="P6" s="49"/>
      <c r="Q6" s="49"/>
      <c r="R6" s="50"/>
      <c r="S6" s="48" t="s">
        <v>4</v>
      </c>
      <c r="T6" s="50"/>
      <c r="U6" s="81" t="s">
        <v>13</v>
      </c>
      <c r="V6" s="82"/>
      <c r="W6" s="8"/>
      <c r="AB6" s="8"/>
    </row>
    <row r="7" spans="1:28" s="9" customFormat="1" ht="43.5" customHeight="1">
      <c r="A7" s="69" t="s">
        <v>5</v>
      </c>
      <c r="B7" s="70"/>
      <c r="C7" s="73" t="s">
        <v>6</v>
      </c>
      <c r="D7" s="74"/>
      <c r="E7" s="40" t="s">
        <v>7</v>
      </c>
      <c r="F7" s="41"/>
      <c r="G7" s="44" t="s">
        <v>8</v>
      </c>
      <c r="H7" s="45"/>
      <c r="I7" s="77" t="s">
        <v>9</v>
      </c>
      <c r="J7" s="53" t="s">
        <v>10</v>
      </c>
      <c r="K7" s="56" t="s">
        <v>5</v>
      </c>
      <c r="L7" s="57"/>
      <c r="M7" s="60" t="s">
        <v>6</v>
      </c>
      <c r="N7" s="61"/>
      <c r="O7" s="40" t="s">
        <v>7</v>
      </c>
      <c r="P7" s="41"/>
      <c r="Q7" s="44" t="s">
        <v>8</v>
      </c>
      <c r="R7" s="45"/>
      <c r="S7" s="64" t="s">
        <v>9</v>
      </c>
      <c r="T7" s="65" t="s">
        <v>10</v>
      </c>
      <c r="U7" s="68" t="s">
        <v>9</v>
      </c>
      <c r="V7" s="37" t="s">
        <v>10</v>
      </c>
    </row>
    <row r="8" spans="1:28" s="9" customFormat="1" ht="47.25" customHeight="1">
      <c r="A8" s="71"/>
      <c r="B8" s="72"/>
      <c r="C8" s="75"/>
      <c r="D8" s="76"/>
      <c r="E8" s="42"/>
      <c r="F8" s="43"/>
      <c r="G8" s="46"/>
      <c r="H8" s="47"/>
      <c r="I8" s="77"/>
      <c r="J8" s="54"/>
      <c r="K8" s="58"/>
      <c r="L8" s="59"/>
      <c r="M8" s="62"/>
      <c r="N8" s="63"/>
      <c r="O8" s="42"/>
      <c r="P8" s="43"/>
      <c r="Q8" s="46"/>
      <c r="R8" s="47"/>
      <c r="S8" s="64"/>
      <c r="T8" s="66"/>
      <c r="U8" s="68"/>
      <c r="V8" s="38"/>
      <c r="W8" s="8"/>
    </row>
    <row r="9" spans="1:28" s="9" customFormat="1" ht="38.25" customHeight="1">
      <c r="A9" s="10" t="s">
        <v>9</v>
      </c>
      <c r="B9" s="10" t="s">
        <v>10</v>
      </c>
      <c r="C9" s="11" t="s">
        <v>9</v>
      </c>
      <c r="D9" s="11" t="s">
        <v>10</v>
      </c>
      <c r="E9" s="12" t="s">
        <v>9</v>
      </c>
      <c r="F9" s="12" t="s">
        <v>10</v>
      </c>
      <c r="G9" s="13" t="s">
        <v>9</v>
      </c>
      <c r="H9" s="13" t="s">
        <v>10</v>
      </c>
      <c r="I9" s="77"/>
      <c r="J9" s="55"/>
      <c r="K9" s="14" t="s">
        <v>9</v>
      </c>
      <c r="L9" s="14" t="s">
        <v>10</v>
      </c>
      <c r="M9" s="15" t="s">
        <v>9</v>
      </c>
      <c r="N9" s="15" t="s">
        <v>10</v>
      </c>
      <c r="O9" s="12" t="s">
        <v>9</v>
      </c>
      <c r="P9" s="12" t="s">
        <v>10</v>
      </c>
      <c r="Q9" s="13" t="s">
        <v>9</v>
      </c>
      <c r="R9" s="13" t="s">
        <v>10</v>
      </c>
      <c r="S9" s="64"/>
      <c r="T9" s="67"/>
      <c r="U9" s="68"/>
      <c r="V9" s="39"/>
      <c r="W9" s="8"/>
    </row>
    <row r="10" spans="1:28" s="34" customFormat="1" ht="60.75" customHeight="1">
      <c r="A10" s="32">
        <f t="shared" ref="A10:H10" si="0">SUM(A11:A14)</f>
        <v>0</v>
      </c>
      <c r="B10" s="32">
        <f t="shared" si="0"/>
        <v>0</v>
      </c>
      <c r="C10" s="32">
        <f t="shared" si="0"/>
        <v>0</v>
      </c>
      <c r="D10" s="32">
        <f t="shared" si="0"/>
        <v>0</v>
      </c>
      <c r="E10" s="32">
        <f t="shared" si="0"/>
        <v>0</v>
      </c>
      <c r="F10" s="32">
        <f t="shared" si="0"/>
        <v>0</v>
      </c>
      <c r="G10" s="32">
        <f t="shared" si="0"/>
        <v>0</v>
      </c>
      <c r="H10" s="32">
        <f t="shared" si="0"/>
        <v>0</v>
      </c>
      <c r="I10" s="32">
        <f>A10+C10+E10+G10</f>
        <v>0</v>
      </c>
      <c r="J10" s="32">
        <f>B10+D10+F10+H10</f>
        <v>0</v>
      </c>
      <c r="K10" s="36">
        <f t="shared" ref="K10:R10" si="1">SUM(K11:K14)</f>
        <v>0</v>
      </c>
      <c r="L10" s="36">
        <f t="shared" si="1"/>
        <v>0</v>
      </c>
      <c r="M10" s="36">
        <f t="shared" si="1"/>
        <v>0</v>
      </c>
      <c r="N10" s="32">
        <f t="shared" si="1"/>
        <v>0</v>
      </c>
      <c r="O10" s="32">
        <f t="shared" si="1"/>
        <v>0</v>
      </c>
      <c r="P10" s="32">
        <f t="shared" si="1"/>
        <v>0</v>
      </c>
      <c r="Q10" s="32">
        <f t="shared" si="1"/>
        <v>0</v>
      </c>
      <c r="R10" s="32">
        <f t="shared" si="1"/>
        <v>0</v>
      </c>
      <c r="S10" s="32">
        <f>K10+M10+O10+Q10</f>
        <v>0</v>
      </c>
      <c r="T10" s="32">
        <f>L10+N10+O10+R10</f>
        <v>0</v>
      </c>
      <c r="U10" s="32">
        <f>I10+S10</f>
        <v>0</v>
      </c>
      <c r="V10" s="32">
        <f>J10+T10</f>
        <v>0</v>
      </c>
      <c r="W10" s="33"/>
      <c r="Z10" s="33"/>
      <c r="AA10" s="35"/>
      <c r="AB10" s="33"/>
    </row>
    <row r="11" spans="1:28" s="23" customFormat="1" ht="32.25" customHeight="1">
      <c r="A11" s="16"/>
      <c r="B11" s="17"/>
      <c r="C11" s="16"/>
      <c r="D11" s="18"/>
      <c r="E11" s="16"/>
      <c r="F11" s="18"/>
      <c r="G11" s="16"/>
      <c r="H11" s="18"/>
      <c r="I11" s="16"/>
      <c r="J11" s="18"/>
      <c r="K11" s="16"/>
      <c r="L11" s="18"/>
      <c r="M11" s="16"/>
      <c r="N11" s="18"/>
      <c r="O11" s="16"/>
      <c r="P11" s="18"/>
      <c r="Q11" s="16"/>
      <c r="R11" s="18"/>
      <c r="S11" s="19"/>
      <c r="T11" s="18"/>
      <c r="U11" s="20"/>
      <c r="V11" s="21"/>
      <c r="W11" s="22"/>
    </row>
    <row r="12" spans="1:28" s="23" customFormat="1" ht="32.25" customHeight="1">
      <c r="A12" s="16"/>
      <c r="B12" s="24"/>
      <c r="C12" s="19"/>
      <c r="D12" s="25"/>
      <c r="E12" s="16"/>
      <c r="F12" s="25"/>
      <c r="G12" s="19"/>
      <c r="H12" s="25"/>
      <c r="I12" s="16"/>
      <c r="J12" s="18"/>
      <c r="K12" s="16"/>
      <c r="L12" s="25"/>
      <c r="M12" s="16"/>
      <c r="N12" s="25"/>
      <c r="O12" s="16"/>
      <c r="P12" s="25"/>
      <c r="Q12" s="19"/>
      <c r="R12" s="25"/>
      <c r="S12" s="19"/>
      <c r="T12" s="18"/>
      <c r="U12" s="20"/>
      <c r="V12" s="21"/>
      <c r="W12" s="26"/>
    </row>
    <row r="13" spans="1:28" s="23" customFormat="1" ht="32.25" customHeight="1">
      <c r="A13" s="16"/>
      <c r="B13" s="24"/>
      <c r="C13" s="16"/>
      <c r="D13" s="25"/>
      <c r="E13" s="16"/>
      <c r="F13" s="25"/>
      <c r="G13" s="16"/>
      <c r="H13" s="25"/>
      <c r="I13" s="16"/>
      <c r="J13" s="18"/>
      <c r="K13" s="16"/>
      <c r="L13" s="25"/>
      <c r="M13" s="16"/>
      <c r="N13" s="25"/>
      <c r="O13" s="16"/>
      <c r="P13" s="25"/>
      <c r="Q13" s="16"/>
      <c r="R13" s="25"/>
      <c r="S13" s="27"/>
      <c r="T13" s="18"/>
      <c r="U13" s="20"/>
      <c r="V13" s="21"/>
      <c r="W13" s="26"/>
    </row>
    <row r="14" spans="1:28" s="23" customFormat="1" ht="32.25" customHeight="1">
      <c r="A14" s="16"/>
      <c r="B14" s="24"/>
      <c r="C14" s="16"/>
      <c r="D14" s="25"/>
      <c r="E14" s="16"/>
      <c r="F14" s="25"/>
      <c r="G14" s="16"/>
      <c r="H14" s="25"/>
      <c r="I14" s="16"/>
      <c r="J14" s="18"/>
      <c r="K14" s="16"/>
      <c r="L14" s="25"/>
      <c r="M14" s="16"/>
      <c r="N14" s="25"/>
      <c r="O14" s="16"/>
      <c r="P14" s="25"/>
      <c r="Q14" s="16"/>
      <c r="R14" s="25"/>
      <c r="S14" s="27"/>
      <c r="T14" s="18"/>
      <c r="U14" s="20"/>
      <c r="V14" s="21"/>
      <c r="W14" s="26"/>
    </row>
    <row r="16" spans="1:28">
      <c r="B16" s="30">
        <f>B15-B10</f>
        <v>0</v>
      </c>
      <c r="N16" s="31"/>
    </row>
    <row r="17" spans="14:14">
      <c r="N17" s="30"/>
    </row>
  </sheetData>
  <mergeCells count="23">
    <mergeCell ref="S6:T6"/>
    <mergeCell ref="U6:V6"/>
    <mergeCell ref="E7:F8"/>
    <mergeCell ref="G7:H8"/>
    <mergeCell ref="I7:I9"/>
    <mergeCell ref="A6:H6"/>
    <mergeCell ref="I6:J6"/>
    <mergeCell ref="V7:V9"/>
    <mergeCell ref="O7:P8"/>
    <mergeCell ref="Q7:R8"/>
    <mergeCell ref="K6:R6"/>
    <mergeCell ref="A1:V1"/>
    <mergeCell ref="A2:V2"/>
    <mergeCell ref="A3:V3"/>
    <mergeCell ref="A4:V4"/>
    <mergeCell ref="J7:J9"/>
    <mergeCell ref="K7:L8"/>
    <mergeCell ref="M7:N8"/>
    <mergeCell ref="S7:S9"/>
    <mergeCell ref="T7:T9"/>
    <mergeCell ref="U7:U9"/>
    <mergeCell ref="A7:B8"/>
    <mergeCell ref="C7:D8"/>
  </mergeCells>
  <printOptions horizontalCentered="1"/>
  <pageMargins left="0.31" right="0.28999999999999998" top="0.43307086614173229" bottom="0.35433070866141736" header="0.15748031496062992" footer="0.15748031496062992"/>
  <pageSetup paperSize="9" scale="45" orientation="landscape" r:id="rId1"/>
  <headerFooter alignWithMargins="0">
    <oddFooter>&amp;C&amp;P/&amp;N&amp;R&amp;A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16057ee-ecd4-4483-8949-62411f6472e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FFED4062BD5A4849B666527E7705222D" ma:contentTypeVersion="12" ma:contentTypeDescription="สร้างเอกสารใหม่" ma:contentTypeScope="" ma:versionID="12db134acbd7aa2dae8fd6559b449578">
  <xsd:schema xmlns:xsd="http://www.w3.org/2001/XMLSchema" xmlns:xs="http://www.w3.org/2001/XMLSchema" xmlns:p="http://schemas.microsoft.com/office/2006/metadata/properties" xmlns:ns3="816057ee-ecd4-4483-8949-62411f6472e2" targetNamespace="http://schemas.microsoft.com/office/2006/metadata/properties" ma:root="true" ma:fieldsID="cd534d7ca8716917a5ff2dfba83b6cc8" ns3:_="">
    <xsd:import namespace="816057ee-ecd4-4483-8949-62411f6472e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057ee-ecd4-4483-8949-62411f6472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2F1FE1-AF2F-4A43-9A8C-A84DE36048EC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816057ee-ecd4-4483-8949-62411f6472e2"/>
  </ds:schemaRefs>
</ds:datastoreItem>
</file>

<file path=customXml/itemProps2.xml><?xml version="1.0" encoding="utf-8"?>
<ds:datastoreItem xmlns:ds="http://schemas.openxmlformats.org/officeDocument/2006/customXml" ds:itemID="{5A2D280D-8B1F-44E6-8926-45B2168569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64513A-85FA-493D-9092-68D8F9F248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057ee-ecd4-4483-8949-62411f647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สรุปเสนอของบลงทุน(แยกผลผลิต)</vt:lpstr>
      <vt:lpstr>'สรุปเสนอของบลงทุน(แยกผลผลิต)'!Print_Area</vt:lpstr>
      <vt:lpstr>'สรุปเสนอของบลงทุน(แยกผลผลิต)'!Print_Titles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ธมณพัณณ์ อริยธนนพวัณ</dc:creator>
  <cp:lastModifiedBy>ธมณพัณณ์ อริยธนนพวัณ</cp:lastModifiedBy>
  <cp:lastPrinted>2026-09-01T04:28:24Z</cp:lastPrinted>
  <dcterms:created xsi:type="dcterms:W3CDTF">2026-09-01T04:06:43Z</dcterms:created>
  <dcterms:modified xsi:type="dcterms:W3CDTF">2026-09-01T04:28:28Z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0x010100FFED4062BD5A4849B666527E7705222D</vt:lpwstr>
  </property>
</Properties>
</file>