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งบประมาณ 58\งบประมาณ ปี 69\คู่มือการจัดทำงบประมาณประจำปี 69 งบลงทุน\"/>
    </mc:Choice>
  </mc:AlternateContent>
  <xr:revisionPtr revIDLastSave="0" documentId="13_ncr:1_{AE34E497-3A02-44E7-8139-A0DE8E348DF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วิธีการกรอกข้อมูล" sheetId="2" r:id="rId1"/>
    <sheet name="ครุภัณฑ์ " sheetId="3" r:id="rId2"/>
  </sheets>
  <definedNames>
    <definedName name="_xlnm.Print_Area" localSheetId="1">'ครุภัณฑ์ '!$A$1:$AA$40</definedName>
    <definedName name="_xlnm.Print_Area" localSheetId="0">วิธีการกรอกข้อมูล!$A$1:$O$26</definedName>
    <definedName name="Q_01Government_ครอง" localSheetId="1">#REF!</definedName>
    <definedName name="Q_01Government_ครอง">#REF!</definedName>
    <definedName name="Q_02Government_ว่าง" localSheetId="1">#REF!</definedName>
    <definedName name="Q_02Government_ว่าง">#REF!</definedName>
    <definedName name="Q_06TotalGovern" localSheetId="1">#REF!</definedName>
    <definedName name="Q_06TotalGovern">#REF!</definedName>
    <definedName name="Q_07TotalGovern_ครอง" localSheetId="1">#REF!</definedName>
    <definedName name="Q_07TotalGovern_ครอง">#REF!</definedName>
    <definedName name="test" localSheetId="1">#REF!</definedName>
    <definedName name="test">#REF!</definedName>
  </definedNames>
  <calcPr calcId="191029"/>
</workbook>
</file>

<file path=xl/calcChain.xml><?xml version="1.0" encoding="utf-8"?>
<calcChain xmlns="http://schemas.openxmlformats.org/spreadsheetml/2006/main">
  <c r="F20" i="3" l="1"/>
  <c r="F19" i="3"/>
  <c r="F18" i="3"/>
  <c r="F17" i="3"/>
  <c r="F13" i="3"/>
  <c r="F12" i="3"/>
  <c r="F11" i="3"/>
  <c r="F10" i="3"/>
  <c r="F9" i="3" l="1"/>
  <c r="F16" i="3"/>
  <c r="F8" i="3"/>
</calcChain>
</file>

<file path=xl/sharedStrings.xml><?xml version="1.0" encoding="utf-8"?>
<sst xmlns="http://schemas.openxmlformats.org/spreadsheetml/2006/main" count="114" uniqueCount="92">
  <si>
    <t>ผลผลิต…………………………………………….</t>
  </si>
  <si>
    <t>(1 ชุด ต่อ 1 ผลผลิต)</t>
  </si>
  <si>
    <t>หน่วย : บาท</t>
  </si>
  <si>
    <t>รายการ</t>
  </si>
  <si>
    <t>งบประมาณรวม</t>
  </si>
  <si>
    <t>ทดแทนของเดิม</t>
  </si>
  <si>
    <t>SPEC</t>
  </si>
  <si>
    <r>
      <t xml:space="preserve">   ( ให้ใส่เครื่องหมาย </t>
    </r>
    <r>
      <rPr>
        <b/>
        <sz val="14"/>
        <rFont val="Wingdings 2"/>
        <family val="1"/>
        <charset val="2"/>
      </rPr>
      <t>P</t>
    </r>
    <r>
      <rPr>
        <b/>
        <sz val="14"/>
        <rFont val="TH SarabunPSK"/>
        <family val="2"/>
      </rPr>
      <t>)</t>
    </r>
  </si>
  <si>
    <t>หน่วยนับ</t>
  </si>
  <si>
    <t>จำนวนหน่วย</t>
  </si>
  <si>
    <t>ราคาต่อหน่วย</t>
  </si>
  <si>
    <t>คำชี้แจงหน้า</t>
  </si>
  <si>
    <t>หน่วยงาน..............................................................</t>
  </si>
  <si>
    <t>ลำดับ
ความสำคัญ</t>
  </si>
  <si>
    <t>เหตุผลความจำเป็น/การใช้ประโยชน์</t>
  </si>
  <si>
    <t>เพิ่มปริมาณเป้าหมายผลผลิต</t>
  </si>
  <si>
    <t>TOR</t>
  </si>
  <si>
    <t>เพิ่มประสิทธิ
ภาพ</t>
  </si>
  <si>
    <t>รวมค่าครุภัณฑ์</t>
  </si>
  <si>
    <t>ราคาต่อหน่วยต่ำกว่า 1 ล้านบาท (เรียงลำดับความสำคัญ)</t>
  </si>
  <si>
    <t xml:space="preserve">    โดยครุภัณฑ์ตามราคามาตรฐานจะต้องมีชื่อรายการ  หน่วยนับ และราคาต่อหน่วย เท่ากับที่ระบุอยู่ในเล่มราคามาตรฐานครุภัณฑ์เท่านั้น</t>
  </si>
  <si>
    <t xml:space="preserve">    ส่วนรายการที่ไม่ได้ระบุครุภัณฑ์ตามราคามาตรฐานจะต้องมีชื่อที่แตกต่างจากในเล่มราคามาตรฐานครุภัณฑ์โดนสิ้นเชิง</t>
  </si>
  <si>
    <r>
      <t>ประเภทครุภัณฑ์ (</t>
    </r>
    <r>
      <rPr>
        <b/>
        <sz val="14"/>
        <rFont val="Wingdings 2"/>
        <family val="1"/>
        <charset val="2"/>
      </rPr>
      <t>P</t>
    </r>
    <r>
      <rPr>
        <b/>
        <sz val="13.7"/>
        <rFont val="TH SarabunPSK"/>
        <family val="2"/>
      </rPr>
      <t>)</t>
    </r>
  </si>
  <si>
    <r>
      <t xml:space="preserve">ความพร้อมในการดำเนินการจัดซื้อครุภัณฑ์
( </t>
    </r>
    <r>
      <rPr>
        <b/>
        <sz val="13"/>
        <rFont val="Wingdings 2"/>
        <family val="1"/>
        <charset val="2"/>
      </rPr>
      <t>P</t>
    </r>
    <r>
      <rPr>
        <b/>
        <sz val="13"/>
        <rFont val="TH SarabunPSK"/>
        <family val="2"/>
      </rPr>
      <t>)</t>
    </r>
  </si>
  <si>
    <r>
      <t>ใช้ราคาตามตามราคามาตราฐานครุภัณฑ์ของ (สงป.)
 (</t>
    </r>
    <r>
      <rPr>
        <b/>
        <sz val="11"/>
        <rFont val="Wingdings 2"/>
        <family val="1"/>
        <charset val="2"/>
      </rPr>
      <t>P</t>
    </r>
    <r>
      <rPr>
        <b/>
        <sz val="11"/>
        <rFont val="TH SarabunPSK"/>
        <family val="2"/>
      </rPr>
      <t>)</t>
    </r>
  </si>
  <si>
    <t>ราคาต่อหน่วยเท่ากับ หรือสูงกว่า 1 ล้านบาท (เรียงลำดับความสำคัญ)</t>
  </si>
  <si>
    <t>ประกอบด้วย</t>
  </si>
  <si>
    <t>เดิมใช้งานมา (ระบุปี)</t>
  </si>
  <si>
    <t>ชื่อรายการ....................................</t>
  </si>
  <si>
    <t>มาตรฐานขั้นต่ำที่ควรมี</t>
  </si>
  <si>
    <t>มีอยู่แล้ว</t>
  </si>
  <si>
    <t>ใช้งานได้</t>
  </si>
  <si>
    <t>ชำรุด</t>
  </si>
  <si>
    <t>โปรดระบุ (จำนวน)</t>
  </si>
  <si>
    <t>จำนวนผู้ใช้งาน (คน)</t>
  </si>
  <si>
    <t>สถานที่
จัดตั้ง
ครุภัณฑ์
อาคาร/ชั้น/ห้อง/สาขาวิชา</t>
  </si>
  <si>
    <t>เพิ่มขึ้นจากเดิม (จำนวนคน)</t>
  </si>
  <si>
    <t xml:space="preserve">     ตามการแบ่งคำนวณ - ราคาต่อหน่วยเท่ากับ หรือสูงกว่า 1 ล้านบาท และ - ราคาต่อหน่วยต่ำกว่า 1 ล้านบาท</t>
  </si>
  <si>
    <t>ใบเสนอ
ราคา 
3 บริษัท (บาท)</t>
  </si>
  <si>
    <t>ใบเสนอ
ราคา 
ร้านที่ 1</t>
  </si>
  <si>
    <t>ใบเสนอ
ราคา 
ร้านที่ 2</t>
  </si>
  <si>
    <t>ใบเสนอ
ราคา 
ร้านที่ 3</t>
  </si>
  <si>
    <t>คำอธิบายแบบฟอร์ม</t>
  </si>
  <si>
    <t xml:space="preserve">1. คำอธิบายแบบฟอร์มสรุปภาพรวมการเสนอขอค่าครุภัณฑ์ </t>
  </si>
  <si>
    <t>1.1 ให้จัดทำข้อมูล รายการครุภัณฑ์  จำนวน หน่วย ราคาต่อหน่วย และงบประมาณ โดยเรียงลำดับความสำคัญของรายการ</t>
  </si>
  <si>
    <r>
      <t xml:space="preserve">1.2 ใส่เครื่องหมาย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ในช่องประเภทครุภัณฑ์   ความพร้อมในการดำเนินการจัดซื้อครุภัณฑ์  และครุภัณฑ์ตามราคามาตรฐาน </t>
    </r>
  </si>
  <si>
    <t xml:space="preserve">1.3 ระบุเหตุผลความจำเป็น และประโยชน์การใช้งาน ที่แสดงให้เห็นถึงความจำเป็นที่จะต้องจัดหาครุภัณฑ์อย่างชัดเจนโดยย่อ  </t>
  </si>
  <si>
    <t>1.5 ระบุจำนวนผู้ใช้งาน  ระบุหน้าของรายละเอียดคำชี้แจง แบบ ง.4</t>
  </si>
  <si>
    <t>1.4 สถานที่จัดตั้งครุภัณฑ์ ให้ระบุอาคาร  ชั้น  ห้อง ที่ชัดเจนสำหรับการตรวจสอบ พร้อมแนบภาพถ่ายครุภัณฑ์ที่ชำรุดทั้ง 4 ด้าน</t>
  </si>
  <si>
    <t xml:space="preserve">2. คำอธิบายแผนความต้องการงบลงทุน รายการครุภัณฑ์ </t>
  </si>
  <si>
    <t xml:space="preserve">     โดยให้ระบุหมายเลขของ Flagship ที่สอดคล้องกับครุภัณฑ์ที่หน่วยงานเสนอขอ</t>
  </si>
  <si>
    <t>ตัวอย่าง</t>
  </si>
  <si>
    <t>แผนความต้องการรายการครุภัณฑ์ 5 ปี</t>
  </si>
  <si>
    <t xml:space="preserve">ความสอดคล้องกับ  Flagship 
(ใส่หมายเลข) </t>
  </si>
  <si>
    <t>รวม</t>
  </si>
  <si>
    <t>จำนวน</t>
  </si>
  <si>
    <t>วงเงิน</t>
  </si>
  <si>
    <t>ผลผลิต ผู้สำเร็จการศึกษาด้านวิทยาศาสตร์และเทคโนโลยี</t>
  </si>
  <si>
    <t>ลำดับ</t>
  </si>
  <si>
    <t>1 ชุด</t>
  </si>
  <si>
    <t>ชุดปฏิบัติการสร้างนวัตกรรมการเรียนรู้สามมิติสำหรับเทคโนโลยี AR,VR,และMR</t>
  </si>
  <si>
    <t>ความสอดคล้องกับ  Flagship (ใส่หมายเลข)</t>
  </si>
  <si>
    <t xml:space="preserve">               </t>
  </si>
  <si>
    <t xml:space="preserve">     1. Agro food Innovation     2. Logistic Innovation     3. Digital Economy </t>
  </si>
  <si>
    <t xml:space="preserve">     4. Tourism &amp; Creative Innovation    5. Health and Wellness    6. ไม่สอดคล้อง</t>
  </si>
  <si>
    <t>หมายเหตุ :  1. รายการครุภัณฑ์ควรมีความสอดคล้องกับ Flagship และแผนยุทธศาสตร์มหาวิทยาลัยเทคโนโลยีราชมงคลธัญบุรี  โดยให้ระบุหมายเลขของ  Flagship ที่สอดคล้องกับรายการครุภัณฑ์</t>
  </si>
  <si>
    <t xml:space="preserve">     ระยะ 5 ปี ประจำปี 2568-2572 โดยครุภัณฑ์ต้องมีความสอดคล้องกับ Flagship และแผนยุทธศาสตร์มหาวิทยาลัยเทคโนโลยีราชมงคลธัญบุรี </t>
  </si>
  <si>
    <t>สรุปภาพรวมการเสนอขอค่าครุภัณฑ์ งบประมาณรายจ่ายประจำปี 2569</t>
  </si>
  <si>
    <t xml:space="preserve">     ระยะ 5 ปี ประจำปี 2569-2573 โดยครุภัณฑ์ต้องมีความสอดคล้องกับ Flagship และแผนยุทธศาสตร์มหาวิทยาลัยเทคโนโลยีราชมงคลธัญบุรี </t>
  </si>
  <si>
    <r>
      <t>2.2 แบบ ง.4-2 เป็นแบบฟอร์มที่หน่วยงาน</t>
    </r>
    <r>
      <rPr>
        <b/>
        <u/>
        <sz val="16"/>
        <rFont val="TH SarabunPSK"/>
        <family val="2"/>
      </rPr>
      <t>ไม่ได้เสนอขอ</t>
    </r>
    <r>
      <rPr>
        <sz val="16"/>
        <rFont val="TH SarabunPSK"/>
        <family val="2"/>
      </rPr>
      <t>งบประมาณประจำปี 2568 โดยให้หน่วยงานจัดทำแผนความต้องการงบลงทุน รายการครุภัณฑ์</t>
    </r>
  </si>
  <si>
    <r>
      <t>2.1 แบบ ง.4-1 เป็นแบบฟอร์มที่หน่วยงาน</t>
    </r>
    <r>
      <rPr>
        <b/>
        <u/>
        <sz val="16"/>
        <rFont val="TH SarabunPSK"/>
        <family val="2"/>
      </rPr>
      <t>เสนอขอ</t>
    </r>
    <r>
      <rPr>
        <sz val="16"/>
        <rFont val="TH SarabunPSK"/>
        <family val="2"/>
      </rPr>
      <t>งบประมาณประจำปี 2568 โดยให้หน่วยงานจัดทำแผนความต้องการงบลงทุน รายการครุภัณฑ์</t>
    </r>
  </si>
  <si>
    <t xml:space="preserve">  2.รายการครุภัณฑ์ควรมีความสอดคล้องกับ  S-Curve ดยให้ระบุหมายเลขของ  S-Curve ที่สอดคล้องกับรายการครุภัณฑ์</t>
  </si>
  <si>
    <t>การต่อยอด 5 อุตสาหกรรมเดิมที่มีศักยภาพ (First S-curve)</t>
  </si>
  <si>
    <t>1.อุตสาหกรรมยานยนต์สมัยใหม่ (Next – Generation Automotive)</t>
  </si>
  <si>
    <t>2.อุตสาหกรรมอิเล็กทรอนิกส์อัจฉริยะ (Smart Electronics)</t>
  </si>
  <si>
    <t>3.อุตสาหกรรมการท่องเที่ยวกลุ่มรายได้ดีและการท่องเที่ยวเชิงสุขภาพ (Affluent, Medical and Wellness Tourism)</t>
  </si>
  <si>
    <t>4.การเกษตรและเทคโนโลยีชีวภาพ (Agriculture and Biotechnology)</t>
  </si>
  <si>
    <t>5.อุตสาหกรรมการแปรรูปอาหาร (Food for the Future)</t>
  </si>
  <si>
    <t xml:space="preserve">  3. ตรวจสอบชื่อรายการครุภัณฑ์และราคาต่อหน่วย</t>
  </si>
  <si>
    <t xml:space="preserve">   3.1 กรณีเป็นรายการครุภัณฑ์ทีมีราคามาตรฐาน ให้ใช้ราคาตามบัญชีราคามาตรฐานครุภัณฑ์ บัญชีนวัตกรรมไทย และเกณฑ์ราคากลางและคุณลักษณะพื้นฐานครุภัณฑ์คอมพิวเตอร์ฉบับล่าสุด และต้องมีสเปคกลาง , ใบเสนอราคา 3 ร้านค้า</t>
  </si>
  <si>
    <t xml:space="preserve">   3.2 กรณีเป็นรายการครุภัณฑ์ที่ไม่มีราคามาตรฐาน ให้คณะ/หน่วยงานตั้งตามความเหมาะสมที่จะสามารถจัดซื้อจัดจ้างได้จริงและต้องมีสเปคกลาง , ใบเสนอราคา 3 ร้านค้า</t>
  </si>
  <si>
    <t xml:space="preserve">   3.3 การตั้งชื่อรายการครุภัณฑ์ควรตั้งชื่อเป็นภาษาไทย ถ้าจำเป็นต้องมีให้ใส่ภาษาอังกฤษไว้ในวงเล็บ ทั้งนี้การตั้งชื่อต้องไม่ระบุยี่ห้อ รุ่น หรือจำเพาะเจาะจงเป็นสินค้าของบริษัทใดบริษัทหนึ่ง ซึ่งเป็นการล็อกสเปคจะก่อให้เกิดปัญหาในการจัดซื้อจัดจ้าง</t>
  </si>
  <si>
    <t xml:space="preserve"> 4. ในการเสนอรายการครุภัณฑ์เพื่อขอรับการจัดสรรงบประมาณรายจ่าย ต้องมีใบเสนอราคาครุภัณฑ์จากร้านค้าอย่างน้อย 3 ร้านค้าต่อ 1 รายการ และคุณสมบัติเฉพาะครุภัณฑ์ (spec)  เว้นแต่มี 1 ร้านค้า ให้ระบุ</t>
  </si>
  <si>
    <t xml:space="preserve"> 5. กรุณากรอกข้อมูลให้ครบถ้วนทุกช่อง เพื่อประโยชน์ของหน่วยงานท่าน</t>
  </si>
  <si>
    <t xml:space="preserve">การเติม 5 อุตสาหกรรมอนาคต (New S-curve) </t>
  </si>
  <si>
    <t>6.อุตสาหกรรมหุ่นยนต์ (Robotics)</t>
  </si>
  <si>
    <t>7.อุตสาหกรรมการบินและโลจิสติกส์ (Aviation and Logistics)</t>
  </si>
  <si>
    <t>8.อุตสาหกรรมเชื้อเพลิงชีวภาพและเคมีชีวภาพ (Biofuels and Biochemicals)</t>
  </si>
  <si>
    <t>9.อุตสาหกรรมดิจิตอล (Digital)</t>
  </si>
  <si>
    <t>10.อุตสาหกรรมการแพทย์ครบวงจร (Medical Hub)</t>
  </si>
  <si>
    <t>11.รายการครุภัณฑ์
อื่น</t>
  </si>
  <si>
    <t>ความสอดคล้องกับ  S-Curve (ใส่หมายเลข)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</si>
</sst>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4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1"/>
      <name val="TH SarabunPSK"/>
      <family val="2"/>
    </font>
    <font>
      <b/>
      <sz val="14"/>
      <name val="Wingdings 2"/>
      <family val="1"/>
      <charset val="2"/>
    </font>
    <font>
      <b/>
      <sz val="12"/>
      <name val="TH SarabunPSK"/>
      <family val="2"/>
    </font>
    <font>
      <b/>
      <sz val="13"/>
      <name val="TH SarabunPSK"/>
      <family val="2"/>
    </font>
    <font>
      <sz val="16"/>
      <name val="Wingdings 2"/>
      <family val="1"/>
      <charset val="2"/>
    </font>
    <font>
      <b/>
      <sz val="13.7"/>
      <name val="TH SarabunPSK"/>
      <family val="2"/>
    </font>
    <font>
      <b/>
      <sz val="13"/>
      <name val="Wingdings 2"/>
      <family val="1"/>
      <charset val="2"/>
    </font>
    <font>
      <b/>
      <sz val="11"/>
      <name val="Wingdings 2"/>
      <family val="1"/>
      <charset val="2"/>
    </font>
    <font>
      <b/>
      <u/>
      <sz val="16"/>
      <name val="TH SarabunPSK"/>
      <family val="2"/>
      <charset val="222"/>
    </font>
    <font>
      <sz val="16"/>
      <name val="TH SarabunPSK"/>
      <family val="2"/>
      <charset val="22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0000FF"/>
      <name val="TH SarabunPSK"/>
      <family val="2"/>
      <charset val="222"/>
    </font>
    <font>
      <b/>
      <sz val="16"/>
      <color rgb="FF0000FF"/>
      <name val="Arial"/>
      <family val="2"/>
      <charset val="222"/>
    </font>
    <font>
      <b/>
      <i/>
      <u/>
      <sz val="16"/>
      <color rgb="FF0000FF"/>
      <name val="TH SarabunPSK"/>
      <family val="2"/>
    </font>
    <font>
      <b/>
      <sz val="16"/>
      <color rgb="FF0000FF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1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7" fillId="0" borderId="0" xfId="0" applyFont="1" applyAlignment="1">
      <alignment horizontal="centerContinuous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64" fontId="6" fillId="2" borderId="10" xfId="3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164" fontId="6" fillId="3" borderId="10" xfId="3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/>
    </xf>
    <xf numFmtId="0" fontId="5" fillId="2" borderId="10" xfId="0" applyFont="1" applyFill="1" applyBorder="1"/>
    <xf numFmtId="164" fontId="5" fillId="2" borderId="10" xfId="3" applyNumberFormat="1" applyFont="1" applyFill="1" applyBorder="1"/>
    <xf numFmtId="0" fontId="5" fillId="0" borderId="4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43" fontId="5" fillId="0" borderId="4" xfId="3" applyFont="1" applyBorder="1"/>
    <xf numFmtId="43" fontId="5" fillId="0" borderId="5" xfId="3" applyFont="1" applyBorder="1"/>
    <xf numFmtId="0" fontId="17" fillId="4" borderId="0" xfId="0" applyFont="1" applyFill="1"/>
    <xf numFmtId="0" fontId="17" fillId="0" borderId="0" xfId="0" applyFont="1"/>
    <xf numFmtId="0" fontId="16" fillId="4" borderId="0" xfId="0" applyFont="1" applyFill="1"/>
    <xf numFmtId="0" fontId="18" fillId="4" borderId="0" xfId="0" applyFont="1" applyFill="1"/>
    <xf numFmtId="0" fontId="5" fillId="4" borderId="0" xfId="0" applyFont="1" applyFill="1"/>
    <xf numFmtId="0" fontId="19" fillId="4" borderId="0" xfId="0" applyFont="1" applyFill="1"/>
    <xf numFmtId="0" fontId="5" fillId="4" borderId="10" xfId="6" applyFont="1" applyFill="1" applyBorder="1" applyAlignment="1">
      <alignment horizontal="center" vertical="center" wrapText="1"/>
    </xf>
    <xf numFmtId="0" fontId="5" fillId="4" borderId="7" xfId="5" applyFont="1" applyFill="1" applyBorder="1" applyAlignment="1">
      <alignment horizontal="left" vertical="center"/>
    </xf>
    <xf numFmtId="0" fontId="5" fillId="4" borderId="8" xfId="5" applyFont="1" applyFill="1" applyBorder="1" applyAlignment="1">
      <alignment vertical="top" wrapText="1"/>
    </xf>
    <xf numFmtId="41" fontId="5" fillId="4" borderId="10" xfId="7" applyNumberFormat="1" applyFont="1" applyFill="1" applyBorder="1" applyAlignment="1">
      <alignment horizontal="center" vertical="top" wrapText="1"/>
    </xf>
    <xf numFmtId="41" fontId="5" fillId="4" borderId="10" xfId="7" applyNumberFormat="1" applyFont="1" applyFill="1" applyBorder="1" applyAlignment="1">
      <alignment horizontal="right" vertical="top" wrapText="1"/>
    </xf>
    <xf numFmtId="0" fontId="5" fillId="4" borderId="7" xfId="5" applyFont="1" applyFill="1" applyBorder="1" applyAlignment="1">
      <alignment horizontal="left" vertical="top"/>
    </xf>
    <xf numFmtId="0" fontId="5" fillId="4" borderId="10" xfId="5" applyFont="1" applyFill="1" applyBorder="1" applyAlignment="1">
      <alignment horizontal="center" vertical="top"/>
    </xf>
    <xf numFmtId="0" fontId="5" fillId="4" borderId="10" xfId="5" applyFont="1" applyFill="1" applyBorder="1" applyAlignment="1">
      <alignment horizontal="left" vertical="top" wrapText="1"/>
    </xf>
    <xf numFmtId="0" fontId="5" fillId="4" borderId="10" xfId="6" applyFont="1" applyFill="1" applyBorder="1" applyAlignment="1">
      <alignment horizontal="center" vertical="top" wrapText="1"/>
    </xf>
    <xf numFmtId="0" fontId="20" fillId="0" borderId="0" xfId="5" applyFont="1"/>
    <xf numFmtId="0" fontId="20" fillId="0" borderId="0" xfId="6" applyFont="1" applyAlignment="1">
      <alignment horizontal="left" vertical="top" wrapText="1"/>
    </xf>
    <xf numFmtId="0" fontId="21" fillId="0" borderId="0" xfId="6" applyFont="1"/>
    <xf numFmtId="0" fontId="20" fillId="0" borderId="0" xfId="6" applyFont="1" applyAlignment="1">
      <alignment horizontal="left"/>
    </xf>
    <xf numFmtId="0" fontId="20" fillId="0" borderId="0" xfId="6" applyFont="1" applyAlignment="1">
      <alignment vertical="top"/>
    </xf>
    <xf numFmtId="0" fontId="20" fillId="0" borderId="0" xfId="6" applyFont="1" applyAlignment="1">
      <alignment horizontal="center" vertical="top" wrapText="1"/>
    </xf>
    <xf numFmtId="0" fontId="20" fillId="0" borderId="0" xfId="6" applyFont="1" applyAlignment="1">
      <alignment horizontal="right" vertical="top" wrapText="1"/>
    </xf>
    <xf numFmtId="0" fontId="20" fillId="0" borderId="0" xfId="6" applyFont="1" applyAlignment="1">
      <alignment vertical="top" wrapText="1"/>
    </xf>
    <xf numFmtId="0" fontId="20" fillId="0" borderId="0" xfId="0" applyFont="1"/>
    <xf numFmtId="0" fontId="22" fillId="0" borderId="0" xfId="5" applyFont="1"/>
    <xf numFmtId="0" fontId="23" fillId="0" borderId="0" xfId="5" applyFont="1"/>
    <xf numFmtId="0" fontId="16" fillId="4" borderId="0" xfId="0" applyFont="1" applyFill="1" applyAlignment="1">
      <alignment horizontal="center"/>
    </xf>
    <xf numFmtId="0" fontId="5" fillId="4" borderId="10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/>
    </xf>
    <xf numFmtId="0" fontId="5" fillId="4" borderId="7" xfId="6" applyFont="1" applyFill="1" applyBorder="1" applyAlignment="1">
      <alignment horizontal="center" vertical="top" wrapText="1"/>
    </xf>
    <xf numFmtId="0" fontId="5" fillId="4" borderId="16" xfId="6" applyFont="1" applyFill="1" applyBorder="1" applyAlignment="1">
      <alignment horizontal="center" vertical="top" wrapText="1"/>
    </xf>
    <xf numFmtId="0" fontId="5" fillId="4" borderId="8" xfId="6" applyFont="1" applyFill="1" applyBorder="1" applyAlignment="1">
      <alignment horizontal="center" vertical="top" wrapText="1"/>
    </xf>
    <xf numFmtId="0" fontId="5" fillId="4" borderId="2" xfId="6" applyFont="1" applyFill="1" applyBorder="1" applyAlignment="1">
      <alignment horizontal="center" vertical="top" wrapText="1"/>
    </xf>
    <xf numFmtId="0" fontId="5" fillId="4" borderId="9" xfId="6" applyFont="1" applyFill="1" applyBorder="1" applyAlignment="1">
      <alignment horizontal="center" vertical="top" wrapText="1"/>
    </xf>
    <xf numFmtId="0" fontId="5" fillId="4" borderId="3" xfId="6" applyFont="1" applyFill="1" applyBorder="1" applyAlignment="1">
      <alignment horizontal="center" vertical="top" wrapText="1"/>
    </xf>
    <xf numFmtId="0" fontId="5" fillId="4" borderId="10" xfId="6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0" fillId="0" borderId="0" xfId="6" applyFont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8">
    <cellStyle name="Comma" xfId="3" builtinId="3"/>
    <cellStyle name="Normal" xfId="0" builtinId="0"/>
    <cellStyle name="Normal 11" xfId="5" xr:uid="{DE964D11-F20E-4353-A569-A93EED280EEA}"/>
    <cellStyle name="Normal 2" xfId="4" xr:uid="{00000000-0005-0000-0000-000002000000}"/>
    <cellStyle name="Normal 3" xfId="6" xr:uid="{2985EFEF-D746-49D5-BDF5-9EAC2B003E89}"/>
    <cellStyle name="เครื่องหมายจุลภาค 2" xfId="7" xr:uid="{BA13D63D-FC47-497A-86A1-74DED1981D68}"/>
    <cellStyle name="ปกติ_โครงการงานบริการวิชาการแก่ชุมชน 2547" xfId="2" xr:uid="{00000000-0005-0000-0000-000003000000}"/>
    <cellStyle name="ปกติ_งบขั้นต่ำ 50" xfId="1" xr:uid="{00000000-0005-0000-0000-000004000000}"/>
  </cellStyles>
  <dxfs count="0"/>
  <tableStyles count="0" defaultTableStyle="TableStyleMedium9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1507348</xdr:colOff>
      <xdr:row>11</xdr:row>
      <xdr:rowOff>0</xdr:rowOff>
    </xdr:from>
    <xdr:to>
      <xdr:col>21</xdr:col>
      <xdr:colOff>1780595</xdr:colOff>
      <xdr:row>13</xdr:row>
      <xdr:rowOff>105523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21360846">
          <a:off x="2080792" y="4576903"/>
          <a:ext cx="9147048" cy="786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4000" b="1">
              <a:latin typeface="TH SarabunPSK" pitchFamily="34" charset="-34"/>
              <a:cs typeface="TH SarabunPSK" pitchFamily="34" charset="-34"/>
            </a:rPr>
            <a:t>จัดทำรายละเอียดคำชี้แจงตามแบบ</a:t>
          </a:r>
          <a:r>
            <a:rPr lang="th-TH" sz="4000" b="1" baseline="0">
              <a:latin typeface="TH SarabunPSK" pitchFamily="34" charset="-34"/>
              <a:cs typeface="TH SarabunPSK" pitchFamily="34" charset="-34"/>
            </a:rPr>
            <a:t> ง.4 </a:t>
          </a:r>
          <a:endParaRPr lang="th-TH" sz="40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oneCellAnchor>
    <xdr:from>
      <xdr:col>20</xdr:col>
      <xdr:colOff>0</xdr:colOff>
      <xdr:row>25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C041839-419A-45E1-86CE-3FCA91898103}"/>
            </a:ext>
          </a:extLst>
        </xdr:cNvPr>
        <xdr:cNvSpPr txBox="1"/>
      </xdr:nvSpPr>
      <xdr:spPr>
        <a:xfrm>
          <a:off x="16154400" y="921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BreakPreview" topLeftCell="A4" zoomScale="110" zoomScaleNormal="100" zoomScaleSheetLayoutView="110" workbookViewId="0">
      <selection activeCell="B24" sqref="B24"/>
    </sheetView>
  </sheetViews>
  <sheetFormatPr defaultRowHeight="21"/>
  <cols>
    <col min="1" max="1" width="6.140625" style="33" customWidth="1"/>
    <col min="2" max="2" width="29.5703125" style="33" customWidth="1"/>
    <col min="3" max="3" width="8" style="33" customWidth="1"/>
    <col min="4" max="4" width="11.28515625" style="33" bestFit="1" customWidth="1"/>
    <col min="5" max="12" width="7.28515625" style="33" customWidth="1"/>
    <col min="13" max="13" width="7.42578125" style="33" customWidth="1"/>
    <col min="14" max="14" width="11.28515625" style="33" bestFit="1" customWidth="1"/>
    <col min="15" max="15" width="12.28515625" style="33" customWidth="1"/>
    <col min="16" max="16384" width="9.140625" style="33"/>
  </cols>
  <sheetData>
    <row r="1" spans="1:1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2"/>
      <c r="O1" s="32"/>
    </row>
    <row r="2" spans="1:15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2"/>
      <c r="O2" s="32"/>
    </row>
    <row r="3" spans="1:15" ht="23.25" customHeight="1">
      <c r="A3" s="32" t="s">
        <v>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3.25" customHeight="1">
      <c r="A4" s="32" t="s">
        <v>37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23.25" customHeight="1">
      <c r="A5" s="32" t="s">
        <v>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3.25" customHeight="1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23.25" customHeight="1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23.25" customHeight="1">
      <c r="A8" s="32" t="s">
        <v>46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ht="23.25" customHeight="1">
      <c r="A9" s="32" t="s">
        <v>48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ht="23.25" customHeight="1">
      <c r="A10" s="32" t="s">
        <v>47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21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s="36" customFormat="1" ht="21.75" customHeight="1">
      <c r="A12" s="35" t="s">
        <v>49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5" s="36" customFormat="1" ht="21.75" customHeight="1">
      <c r="A13" s="36" t="s">
        <v>70</v>
      </c>
    </row>
    <row r="14" spans="1:15" s="36" customFormat="1" ht="21.75" customHeight="1">
      <c r="A14" s="36" t="s">
        <v>66</v>
      </c>
    </row>
    <row r="15" spans="1:15" s="36" customFormat="1" ht="21.75" customHeight="1">
      <c r="A15" s="36" t="s">
        <v>50</v>
      </c>
    </row>
    <row r="16" spans="1:15" s="36" customFormat="1" ht="21.75" customHeight="1">
      <c r="A16" s="36" t="s">
        <v>69</v>
      </c>
    </row>
    <row r="17" spans="1:15" s="36" customFormat="1" ht="21.75" customHeight="1">
      <c r="A17" s="36" t="s">
        <v>68</v>
      </c>
    </row>
    <row r="18" spans="1:15" s="36" customFormat="1" ht="21.75" customHeight="1">
      <c r="A18" s="36" t="s">
        <v>50</v>
      </c>
    </row>
    <row r="19" spans="1:15" s="36" customFormat="1" ht="6.75" customHeight="1"/>
    <row r="20" spans="1:15" s="36" customFormat="1">
      <c r="A20" s="37" t="s">
        <v>51</v>
      </c>
    </row>
    <row r="21" spans="1:15" s="36" customFormat="1" ht="23.25" customHeight="1">
      <c r="A21" s="59" t="s">
        <v>58</v>
      </c>
      <c r="B21" s="59" t="s">
        <v>3</v>
      </c>
      <c r="C21" s="61" t="s">
        <v>52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  <c r="O21" s="64" t="s">
        <v>53</v>
      </c>
    </row>
    <row r="22" spans="1:15" s="36" customFormat="1">
      <c r="A22" s="59"/>
      <c r="B22" s="59"/>
      <c r="C22" s="67">
        <v>2569</v>
      </c>
      <c r="D22" s="67"/>
      <c r="E22" s="67">
        <v>2570</v>
      </c>
      <c r="F22" s="67"/>
      <c r="G22" s="61">
        <v>2571</v>
      </c>
      <c r="H22" s="63"/>
      <c r="I22" s="67">
        <v>2572</v>
      </c>
      <c r="J22" s="67"/>
      <c r="K22" s="67">
        <v>2573</v>
      </c>
      <c r="L22" s="67"/>
      <c r="M22" s="67" t="s">
        <v>54</v>
      </c>
      <c r="N22" s="67"/>
      <c r="O22" s="65"/>
    </row>
    <row r="23" spans="1:15" s="36" customFormat="1" ht="51.75" customHeight="1">
      <c r="A23" s="60"/>
      <c r="B23" s="60"/>
      <c r="C23" s="38" t="s">
        <v>55</v>
      </c>
      <c r="D23" s="38" t="s">
        <v>56</v>
      </c>
      <c r="E23" s="38" t="s">
        <v>55</v>
      </c>
      <c r="F23" s="38" t="s">
        <v>56</v>
      </c>
      <c r="G23" s="38" t="s">
        <v>55</v>
      </c>
      <c r="H23" s="38" t="s">
        <v>56</v>
      </c>
      <c r="I23" s="38" t="s">
        <v>55</v>
      </c>
      <c r="J23" s="38" t="s">
        <v>56</v>
      </c>
      <c r="K23" s="38" t="s">
        <v>55</v>
      </c>
      <c r="L23" s="38" t="s">
        <v>56</v>
      </c>
      <c r="M23" s="38" t="s">
        <v>55</v>
      </c>
      <c r="N23" s="38" t="s">
        <v>56</v>
      </c>
      <c r="O23" s="66"/>
    </row>
    <row r="24" spans="1:15" s="36" customFormat="1">
      <c r="A24" s="39" t="s">
        <v>18</v>
      </c>
      <c r="B24" s="40"/>
      <c r="C24" s="41" t="s">
        <v>59</v>
      </c>
      <c r="D24" s="41">
        <v>100000</v>
      </c>
      <c r="E24" s="42"/>
      <c r="F24" s="41"/>
      <c r="G24" s="41"/>
      <c r="H24" s="41"/>
      <c r="I24" s="42"/>
      <c r="J24" s="41"/>
      <c r="K24" s="42"/>
      <c r="L24" s="41"/>
      <c r="M24" s="41" t="s">
        <v>59</v>
      </c>
      <c r="N24" s="41">
        <v>100000</v>
      </c>
      <c r="O24" s="42"/>
    </row>
    <row r="25" spans="1:15" s="36" customFormat="1">
      <c r="A25" s="43" t="s">
        <v>57</v>
      </c>
      <c r="B25" s="40"/>
      <c r="C25" s="42"/>
      <c r="D25" s="41"/>
      <c r="E25" s="42"/>
      <c r="F25" s="41"/>
      <c r="G25" s="41"/>
      <c r="H25" s="41"/>
      <c r="I25" s="42"/>
      <c r="J25" s="41"/>
      <c r="K25" s="42"/>
      <c r="L25" s="41"/>
      <c r="M25" s="42"/>
      <c r="N25" s="42"/>
      <c r="O25" s="42"/>
    </row>
    <row r="26" spans="1:15" s="36" customFormat="1" ht="63">
      <c r="A26" s="44">
        <v>1</v>
      </c>
      <c r="B26" s="45" t="s">
        <v>60</v>
      </c>
      <c r="C26" s="41" t="s">
        <v>59</v>
      </c>
      <c r="D26" s="41">
        <v>100000</v>
      </c>
      <c r="E26" s="41"/>
      <c r="F26" s="41"/>
      <c r="G26" s="41"/>
      <c r="H26" s="41"/>
      <c r="I26" s="41"/>
      <c r="J26" s="41"/>
      <c r="K26" s="41"/>
      <c r="L26" s="41"/>
      <c r="M26" s="41" t="s">
        <v>59</v>
      </c>
      <c r="N26" s="41">
        <v>100000</v>
      </c>
      <c r="O26" s="46">
        <v>4</v>
      </c>
    </row>
  </sheetData>
  <mergeCells count="11">
    <mergeCell ref="A1:M1"/>
    <mergeCell ref="A21:A23"/>
    <mergeCell ref="B21:B23"/>
    <mergeCell ref="C21:N21"/>
    <mergeCell ref="O21:O23"/>
    <mergeCell ref="C22:D22"/>
    <mergeCell ref="E22:F22"/>
    <mergeCell ref="G22:H22"/>
    <mergeCell ref="I22:J22"/>
    <mergeCell ref="K22:L22"/>
    <mergeCell ref="M22:N22"/>
  </mergeCells>
  <pageMargins left="1.61" right="0.63" top="0.26" bottom="0.31" header="0.26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0"/>
  <sheetViews>
    <sheetView view="pageBreakPreview" topLeftCell="A13" zoomScale="98" zoomScaleSheetLayoutView="98" workbookViewId="0">
      <selection activeCell="Z5" sqref="Z5:Z7"/>
    </sheetView>
  </sheetViews>
  <sheetFormatPr defaultRowHeight="21"/>
  <cols>
    <col min="1" max="1" width="8.5703125" style="1" customWidth="1"/>
    <col min="2" max="2" width="26.85546875" style="1" customWidth="1"/>
    <col min="3" max="4" width="7.85546875" style="1" customWidth="1"/>
    <col min="5" max="5" width="12.7109375" style="1" customWidth="1"/>
    <col min="6" max="6" width="13.42578125" style="1" customWidth="1"/>
    <col min="7" max="15" width="8.140625" style="1" customWidth="1"/>
    <col min="16" max="16" width="6.7109375" style="1" customWidth="1"/>
    <col min="17" max="17" width="9.85546875" style="1" customWidth="1"/>
    <col min="18" max="20" width="6.7109375" style="1" customWidth="1"/>
    <col min="21" max="21" width="11.7109375" style="1" customWidth="1"/>
    <col min="22" max="22" width="29.5703125" style="1" customWidth="1"/>
    <col min="23" max="23" width="10.7109375" style="1" customWidth="1"/>
    <col min="24" max="26" width="7.85546875" style="1" customWidth="1"/>
    <col min="27" max="27" width="6.28515625" style="1" customWidth="1"/>
    <col min="28" max="16384" width="9.140625" style="1"/>
  </cols>
  <sheetData>
    <row r="1" spans="1:27" ht="23.25">
      <c r="A1" s="14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2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5" customFormat="1" ht="19.5" customHeight="1">
      <c r="A4" s="4" t="s">
        <v>1</v>
      </c>
      <c r="AA4" s="6" t="s">
        <v>2</v>
      </c>
    </row>
    <row r="5" spans="1:27" s="7" customFormat="1" ht="21" customHeight="1">
      <c r="A5" s="79" t="s">
        <v>13</v>
      </c>
      <c r="B5" s="80" t="s">
        <v>3</v>
      </c>
      <c r="C5" s="82" t="s">
        <v>9</v>
      </c>
      <c r="D5" s="82" t="s">
        <v>8</v>
      </c>
      <c r="E5" s="80" t="s">
        <v>10</v>
      </c>
      <c r="F5" s="81" t="s">
        <v>4</v>
      </c>
      <c r="G5" s="84" t="s">
        <v>33</v>
      </c>
      <c r="H5" s="85"/>
      <c r="I5" s="85"/>
      <c r="J5" s="86"/>
      <c r="K5" s="90" t="s">
        <v>7</v>
      </c>
      <c r="L5" s="91"/>
      <c r="M5" s="91"/>
      <c r="N5" s="91"/>
      <c r="O5" s="91"/>
      <c r="P5" s="91"/>
      <c r="Q5" s="92"/>
      <c r="R5" s="93" t="s">
        <v>38</v>
      </c>
      <c r="S5" s="94"/>
      <c r="T5" s="95"/>
      <c r="U5" s="99" t="s">
        <v>24</v>
      </c>
      <c r="V5" s="68" t="s">
        <v>14</v>
      </c>
      <c r="W5" s="68" t="s">
        <v>35</v>
      </c>
      <c r="X5" s="68" t="s">
        <v>34</v>
      </c>
      <c r="Y5" s="73" t="s">
        <v>61</v>
      </c>
      <c r="Z5" s="73" t="s">
        <v>91</v>
      </c>
      <c r="AA5" s="68" t="s">
        <v>11</v>
      </c>
    </row>
    <row r="6" spans="1:27" s="7" customFormat="1" ht="71.25" customHeight="1">
      <c r="A6" s="79"/>
      <c r="B6" s="80"/>
      <c r="C6" s="82"/>
      <c r="D6" s="82"/>
      <c r="E6" s="80"/>
      <c r="F6" s="83"/>
      <c r="G6" s="87"/>
      <c r="H6" s="88"/>
      <c r="I6" s="88"/>
      <c r="J6" s="89"/>
      <c r="K6" s="72" t="s">
        <v>22</v>
      </c>
      <c r="L6" s="72"/>
      <c r="M6" s="72"/>
      <c r="N6" s="72"/>
      <c r="O6" s="72"/>
      <c r="P6" s="70" t="s">
        <v>23</v>
      </c>
      <c r="Q6" s="71"/>
      <c r="R6" s="96"/>
      <c r="S6" s="97"/>
      <c r="T6" s="98"/>
      <c r="U6" s="100"/>
      <c r="V6" s="69"/>
      <c r="W6" s="69"/>
      <c r="X6" s="69"/>
      <c r="Y6" s="74"/>
      <c r="Z6" s="74"/>
      <c r="AA6" s="69"/>
    </row>
    <row r="7" spans="1:27" s="7" customFormat="1" ht="74.25" customHeight="1">
      <c r="A7" s="73"/>
      <c r="B7" s="81"/>
      <c r="C7" s="68"/>
      <c r="D7" s="68"/>
      <c r="E7" s="81"/>
      <c r="F7" s="83"/>
      <c r="G7" s="28" t="s">
        <v>29</v>
      </c>
      <c r="H7" s="28" t="s">
        <v>30</v>
      </c>
      <c r="I7" s="28" t="s">
        <v>31</v>
      </c>
      <c r="J7" s="28" t="s">
        <v>32</v>
      </c>
      <c r="K7" s="28" t="s">
        <v>5</v>
      </c>
      <c r="L7" s="28" t="s">
        <v>27</v>
      </c>
      <c r="M7" s="15" t="s">
        <v>15</v>
      </c>
      <c r="N7" s="15" t="s">
        <v>36</v>
      </c>
      <c r="O7" s="28" t="s">
        <v>17</v>
      </c>
      <c r="P7" s="16" t="s">
        <v>6</v>
      </c>
      <c r="Q7" s="28" t="s">
        <v>16</v>
      </c>
      <c r="R7" s="28" t="s">
        <v>39</v>
      </c>
      <c r="S7" s="28" t="s">
        <v>40</v>
      </c>
      <c r="T7" s="28" t="s">
        <v>41</v>
      </c>
      <c r="U7" s="101"/>
      <c r="V7" s="69"/>
      <c r="W7" s="69"/>
      <c r="X7" s="69"/>
      <c r="Y7" s="75"/>
      <c r="Z7" s="75"/>
      <c r="AA7" s="69"/>
    </row>
    <row r="8" spans="1:27" s="7" customFormat="1">
      <c r="A8" s="77" t="s">
        <v>18</v>
      </c>
      <c r="B8" s="78"/>
      <c r="C8" s="20"/>
      <c r="D8" s="20"/>
      <c r="E8" s="21"/>
      <c r="F8" s="22">
        <f>F9+F16</f>
        <v>0</v>
      </c>
      <c r="G8" s="20"/>
      <c r="H8" s="20"/>
      <c r="I8" s="20"/>
      <c r="J8" s="20"/>
      <c r="K8" s="20"/>
      <c r="L8" s="20"/>
      <c r="M8" s="20"/>
      <c r="N8" s="20"/>
      <c r="O8" s="20"/>
      <c r="P8" s="21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7" customFormat="1">
      <c r="A9" s="23" t="s">
        <v>25</v>
      </c>
      <c r="B9" s="17"/>
      <c r="C9" s="17"/>
      <c r="D9" s="17"/>
      <c r="E9" s="18"/>
      <c r="F9" s="19">
        <f>F10+F11+F12</f>
        <v>0</v>
      </c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>
      <c r="A10" s="8">
        <v>1</v>
      </c>
      <c r="B10" s="9" t="s">
        <v>28</v>
      </c>
      <c r="C10" s="9"/>
      <c r="D10" s="9"/>
      <c r="E10" s="9"/>
      <c r="F10" s="30">
        <f>C10*E10</f>
        <v>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>
      <c r="A11" s="8">
        <v>2</v>
      </c>
      <c r="B11" s="9" t="s">
        <v>28</v>
      </c>
      <c r="C11" s="9"/>
      <c r="D11" s="9"/>
      <c r="E11" s="9"/>
      <c r="F11" s="30">
        <f>C11*E11</f>
        <v>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>
      <c r="A12" s="10">
        <v>3</v>
      </c>
      <c r="B12" s="11" t="s">
        <v>28</v>
      </c>
      <c r="C12" s="11"/>
      <c r="D12" s="11"/>
      <c r="E12" s="11"/>
      <c r="F12" s="30">
        <f>C12*E12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>
      <c r="A13" s="10"/>
      <c r="B13" s="9" t="s">
        <v>26</v>
      </c>
      <c r="C13" s="11"/>
      <c r="D13" s="11"/>
      <c r="E13" s="11"/>
      <c r="F13" s="31">
        <f>SUM(F14:F15)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>
      <c r="A14" s="8"/>
      <c r="B14" s="27">
        <v>3.1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>
      <c r="A15" s="8"/>
      <c r="B15" s="27">
        <v>3.2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>
      <c r="A16" s="24" t="s">
        <v>19</v>
      </c>
      <c r="B16" s="25"/>
      <c r="C16" s="25"/>
      <c r="D16" s="25"/>
      <c r="E16" s="25"/>
      <c r="F16" s="26">
        <f>F17+F18+F19</f>
        <v>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>
      <c r="A17" s="8">
        <v>1</v>
      </c>
      <c r="B17" s="9" t="s">
        <v>28</v>
      </c>
      <c r="C17" s="9"/>
      <c r="D17" s="9"/>
      <c r="E17" s="9"/>
      <c r="F17" s="30">
        <f>C17*E17</f>
        <v>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>
      <c r="A18" s="8">
        <v>2</v>
      </c>
      <c r="B18" s="9" t="s">
        <v>28</v>
      </c>
      <c r="C18" s="9"/>
      <c r="D18" s="9"/>
      <c r="E18" s="9"/>
      <c r="F18" s="30">
        <f>C18*E18</f>
        <v>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>
      <c r="A19" s="10">
        <v>3</v>
      </c>
      <c r="B19" s="11" t="s">
        <v>28</v>
      </c>
      <c r="C19" s="11"/>
      <c r="D19" s="11"/>
      <c r="E19" s="11"/>
      <c r="F19" s="30">
        <f>C19*E19</f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>
      <c r="A20" s="10"/>
      <c r="B20" s="9" t="s">
        <v>26</v>
      </c>
      <c r="C20" s="11"/>
      <c r="D20" s="11"/>
      <c r="E20" s="11"/>
      <c r="F20" s="31">
        <f>SUM(F21:F22)</f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>
      <c r="A21" s="8"/>
      <c r="B21" s="27">
        <v>3.1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>
      <c r="A22" s="12"/>
      <c r="B22" s="29">
        <v>3.2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4" spans="1:27" s="49" customFormat="1" ht="20.100000000000001" customHeight="1">
      <c r="A24" s="76" t="s">
        <v>65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48"/>
      <c r="W24" s="48"/>
    </row>
    <row r="25" spans="1:27" s="49" customFormat="1" ht="20.100000000000001" customHeight="1">
      <c r="A25" s="50" t="s">
        <v>62</v>
      </c>
      <c r="B25" s="51" t="s">
        <v>63</v>
      </c>
      <c r="C25" s="52"/>
      <c r="D25" s="53"/>
      <c r="E25" s="53"/>
      <c r="F25" s="53"/>
      <c r="G25" s="48"/>
      <c r="H25" s="53"/>
      <c r="I25" s="48"/>
      <c r="J25" s="53"/>
      <c r="K25" s="48"/>
      <c r="L25" s="48"/>
      <c r="M25" s="48"/>
      <c r="N25" s="53"/>
      <c r="O25" s="48"/>
      <c r="P25" s="53"/>
      <c r="Q25" s="48"/>
      <c r="R25" s="53"/>
      <c r="S25" s="48"/>
      <c r="T25" s="48"/>
      <c r="U25" s="48"/>
      <c r="V25" s="48"/>
      <c r="W25" s="48"/>
    </row>
    <row r="26" spans="1:27" s="47" customFormat="1">
      <c r="B26" s="47" t="s">
        <v>64</v>
      </c>
      <c r="H26" s="53"/>
      <c r="I26" s="54"/>
      <c r="J26" s="53"/>
      <c r="K26" s="54"/>
      <c r="L26" s="54"/>
      <c r="M26" s="54"/>
      <c r="N26" s="53"/>
      <c r="O26" s="54"/>
      <c r="P26" s="53"/>
      <c r="Q26" s="54"/>
      <c r="R26" s="53"/>
      <c r="S26" s="54"/>
      <c r="T26" s="54"/>
    </row>
    <row r="27" spans="1:27" s="47" customFormat="1">
      <c r="B27" s="47" t="s">
        <v>71</v>
      </c>
      <c r="H27" s="53"/>
      <c r="I27" s="54"/>
      <c r="J27" s="53"/>
      <c r="K27" s="54"/>
      <c r="L27" s="54"/>
      <c r="M27" s="54"/>
      <c r="N27" s="53"/>
      <c r="O27" s="54"/>
      <c r="P27" s="53"/>
      <c r="Q27" s="54"/>
      <c r="R27" s="53"/>
      <c r="S27" s="54"/>
      <c r="T27" s="54"/>
    </row>
    <row r="28" spans="1:27" s="47" customFormat="1">
      <c r="B28" s="56" t="s">
        <v>72</v>
      </c>
      <c r="H28" s="53"/>
      <c r="I28" s="54"/>
      <c r="J28" s="53"/>
      <c r="K28" s="54"/>
      <c r="L28" s="54"/>
      <c r="M28" s="54"/>
      <c r="N28" s="53"/>
      <c r="O28" s="54"/>
      <c r="P28" s="53"/>
      <c r="Q28" s="54"/>
      <c r="R28" s="53"/>
      <c r="S28" s="54"/>
      <c r="T28" s="54"/>
    </row>
    <row r="29" spans="1:27" s="47" customFormat="1">
      <c r="B29" s="47" t="s">
        <v>73</v>
      </c>
      <c r="G29" s="47" t="s">
        <v>74</v>
      </c>
      <c r="H29" s="53"/>
      <c r="I29" s="54"/>
      <c r="J29" s="53"/>
      <c r="K29" s="54"/>
      <c r="L29" s="54"/>
      <c r="M29" s="54"/>
      <c r="N29" s="53"/>
      <c r="O29" s="54"/>
      <c r="P29" s="53"/>
      <c r="Q29" s="54"/>
      <c r="R29" s="53"/>
      <c r="S29" s="54"/>
      <c r="T29" s="54"/>
    </row>
    <row r="30" spans="1:27" s="47" customFormat="1">
      <c r="B30" s="47" t="s">
        <v>75</v>
      </c>
      <c r="H30" s="53"/>
      <c r="I30" s="54"/>
      <c r="J30" s="53"/>
      <c r="K30" s="54"/>
      <c r="L30" s="54"/>
      <c r="M30" s="54"/>
      <c r="N30" s="53"/>
      <c r="O30" s="54"/>
      <c r="P30" s="53"/>
      <c r="Q30" s="54"/>
      <c r="R30" s="53"/>
      <c r="S30" s="54"/>
      <c r="T30" s="54"/>
    </row>
    <row r="31" spans="1:27" s="47" customFormat="1">
      <c r="B31" s="47" t="s">
        <v>76</v>
      </c>
      <c r="G31" s="47" t="s">
        <v>77</v>
      </c>
      <c r="H31" s="53"/>
      <c r="I31" s="54"/>
      <c r="J31" s="53"/>
      <c r="K31" s="54"/>
      <c r="L31" s="54"/>
      <c r="M31" s="54"/>
      <c r="N31" s="53"/>
      <c r="O31" s="54"/>
      <c r="P31" s="53"/>
      <c r="Q31" s="54"/>
      <c r="R31" s="53"/>
      <c r="S31" s="54"/>
      <c r="T31" s="54"/>
    </row>
    <row r="32" spans="1:27" s="47" customFormat="1">
      <c r="B32" s="56" t="s">
        <v>84</v>
      </c>
      <c r="H32" s="53"/>
      <c r="I32" s="54"/>
      <c r="J32" s="53"/>
      <c r="K32" s="54"/>
      <c r="L32" s="54"/>
      <c r="M32" s="54"/>
      <c r="N32" s="53"/>
      <c r="O32" s="54"/>
      <c r="P32" s="53"/>
      <c r="Q32" s="54"/>
      <c r="R32" s="53"/>
      <c r="S32" s="54"/>
      <c r="T32" s="54"/>
    </row>
    <row r="33" spans="2:20" s="47" customFormat="1">
      <c r="B33" s="57" t="s">
        <v>85</v>
      </c>
      <c r="D33" s="47" t="s">
        <v>86</v>
      </c>
      <c r="H33" s="53"/>
      <c r="I33" s="54"/>
      <c r="J33" s="53"/>
      <c r="K33" s="54"/>
      <c r="L33" s="54"/>
      <c r="M33" s="54"/>
      <c r="N33" s="53"/>
      <c r="O33" s="54"/>
      <c r="P33" s="53"/>
      <c r="Q33" s="54"/>
      <c r="R33" s="53"/>
      <c r="S33" s="54"/>
      <c r="T33" s="54"/>
    </row>
    <row r="34" spans="2:20" s="47" customFormat="1">
      <c r="B34" s="47" t="s">
        <v>87</v>
      </c>
      <c r="G34" s="47" t="s">
        <v>88</v>
      </c>
      <c r="H34" s="53"/>
      <c r="I34" s="54"/>
      <c r="J34" s="53"/>
      <c r="K34" s="51" t="s">
        <v>89</v>
      </c>
      <c r="L34" s="54"/>
      <c r="M34" s="54"/>
      <c r="N34" s="53"/>
      <c r="O34" s="54"/>
      <c r="P34" s="53"/>
      <c r="Q34" s="51" t="s">
        <v>90</v>
      </c>
      <c r="R34" s="53"/>
      <c r="S34" s="54"/>
      <c r="T34" s="54"/>
    </row>
    <row r="35" spans="2:20" s="55" customFormat="1">
      <c r="B35" s="55" t="s">
        <v>78</v>
      </c>
    </row>
    <row r="36" spans="2:20" s="55" customFormat="1">
      <c r="B36" s="55" t="s">
        <v>79</v>
      </c>
    </row>
    <row r="37" spans="2:20" s="55" customFormat="1">
      <c r="B37" s="55" t="s">
        <v>80</v>
      </c>
    </row>
    <row r="38" spans="2:20" s="55" customFormat="1">
      <c r="B38" s="55" t="s">
        <v>81</v>
      </c>
    </row>
    <row r="39" spans="2:20" s="55" customFormat="1">
      <c r="B39" s="55" t="s">
        <v>82</v>
      </c>
    </row>
    <row r="40" spans="2:20" s="55" customFormat="1">
      <c r="B40" s="55" t="s">
        <v>83</v>
      </c>
    </row>
  </sheetData>
  <mergeCells count="20">
    <mergeCell ref="A24:U24"/>
    <mergeCell ref="A8:B8"/>
    <mergeCell ref="V5:V7"/>
    <mergeCell ref="W5:W7"/>
    <mergeCell ref="A5:A7"/>
    <mergeCell ref="B5:B7"/>
    <mergeCell ref="C5:C7"/>
    <mergeCell ref="D5:D7"/>
    <mergeCell ref="E5:E7"/>
    <mergeCell ref="F5:F7"/>
    <mergeCell ref="G5:J6"/>
    <mergeCell ref="K5:Q5"/>
    <mergeCell ref="R5:T6"/>
    <mergeCell ref="U5:U7"/>
    <mergeCell ref="X5:X7"/>
    <mergeCell ref="P6:Q6"/>
    <mergeCell ref="AA5:AA7"/>
    <mergeCell ref="K6:O6"/>
    <mergeCell ref="Y5:Y7"/>
    <mergeCell ref="Z5:Z7"/>
  </mergeCells>
  <printOptions horizontalCentered="1"/>
  <pageMargins left="0.43307086614173229" right="0.34" top="0.37" bottom="0.43307086614173229" header="0.39" footer="0.22"/>
  <pageSetup paperSize="9" scale="54" orientation="landscape" r:id="rId1"/>
  <headerFooter alignWithMargins="0">
    <oddFooter xml:space="preserve">&amp;C&amp;P/&amp;N&amp;Rสรุปภาพรวมคำเสนอขอรายการครุภัณฑ์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วิธีการกรอกข้อมูล</vt:lpstr>
      <vt:lpstr>ครุภัณฑ์ </vt:lpstr>
      <vt:lpstr>'ครุภัณฑ์ '!Print_Area</vt:lpstr>
      <vt:lpstr>วิธีการกรอกข้อมูล!Print_Area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คุณธรรญชนก ชื่นด้วง</cp:lastModifiedBy>
  <cp:lastPrinted>2024-08-26T08:03:45Z</cp:lastPrinted>
  <dcterms:created xsi:type="dcterms:W3CDTF">2012-10-16T06:28:33Z</dcterms:created>
  <dcterms:modified xsi:type="dcterms:W3CDTF">2024-09-05T07:12:15Z</dcterms:modified>
</cp:coreProperties>
</file>